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filterPrivacy="1" codeName="ThisWorkbook" defaultThemeVersion="124226"/>
  <bookViews>
    <workbookView xWindow="-120" yWindow="-120" windowWidth="20730" windowHeight="11760" tabRatio="925"/>
  </bookViews>
  <sheets>
    <sheet name="A-4 入札金額計算書" sheetId="39" r:id="rId1"/>
    <sheet name="A-4 入札金額計算書（別表①）" sheetId="40" r:id="rId2"/>
    <sheet name="A-4 入札金額計算書（別表①-a）" sheetId="41" r:id="rId3"/>
    <sheet name="A-4 入札金額計算書（別表①-b）" sheetId="42" r:id="rId4"/>
    <sheet name="A-4 入札金額計算書（別表②）" sheetId="43" r:id="rId5"/>
    <sheet name="A-4 入札金額計算書（別表③）" sheetId="44" r:id="rId6"/>
    <sheet name="様式Ｇ-1 計画概要" sheetId="45" r:id="rId7"/>
    <sheet name="Ｇ-15① 什器・備品リスト（建築）" sheetId="46" r:id="rId8"/>
    <sheet name="Ｇ-15② 什器・備品リスト（可動）" sheetId="54" r:id="rId9"/>
    <sheet name="I-2　資金収支計画表（入札価格算定用）" sheetId="35" r:id="rId10"/>
    <sheet name="J-1　初期投資費見積書" sheetId="49" r:id="rId11"/>
    <sheet name="J-2　維持管理費見積書（年次計画表）" sheetId="5" r:id="rId12"/>
    <sheet name="J-3　維持管理費見積書（内訳表）" sheetId="7" r:id="rId13"/>
    <sheet name="J-4 修繕業務等についての提案" sheetId="38" r:id="rId14"/>
  </sheets>
  <definedNames>
    <definedName name="_xlnm.Print_Area" localSheetId="0">'A-4 入札金額計算書'!$A$1:$E$31</definedName>
    <definedName name="_xlnm.Print_Area" localSheetId="1">'A-4 入札金額計算書（別表①）'!$A$1:$F$69</definedName>
    <definedName name="_xlnm.Print_Area" localSheetId="2">'A-4 入札金額計算書（別表①-a）'!$A$1:$F$68</definedName>
    <definedName name="_xlnm.Print_Area" localSheetId="3">'A-4 入札金額計算書（別表①-b）'!$A$1:$F$62</definedName>
    <definedName name="_xlnm.Print_Area" localSheetId="4">'A-4 入札金額計算書（別表②）'!$A$1:$G$69</definedName>
    <definedName name="_xlnm.Print_Area" localSheetId="5">'A-4 入札金額計算書（別表③）'!$A$1:$E$69</definedName>
    <definedName name="_xlnm.Print_Area" localSheetId="7">'Ｇ-15① 什器・備品リスト（建築）'!$A$1:$H$81</definedName>
    <definedName name="_xlnm.Print_Area" localSheetId="8">'Ｇ-15② 什器・備品リスト（可動）'!$A$1:$H$81</definedName>
    <definedName name="_xlnm.Print_Area" localSheetId="9">'I-2　資金収支計画表（入札価格算定用）'!$A$1:$AA$96</definedName>
    <definedName name="_xlnm.Print_Area" localSheetId="10">'J-1　初期投資費見積書'!$A$1:$F$137</definedName>
    <definedName name="_xlnm.Print_Area" localSheetId="11">'J-2　維持管理費見積書（年次計画表）'!$A$1:$S$67</definedName>
    <definedName name="_xlnm.Print_Area" localSheetId="12">'J-3　維持管理費見積書（内訳表）'!$A$1:$D$50</definedName>
    <definedName name="_xlnm.Print_Area" localSheetId="13">'J-4 修繕業務等についての提案'!$A$1:$V$32</definedName>
    <definedName name="_xlnm.Print_Area" localSheetId="6">'様式Ｇ-1 計画概要'!$A$1:$E$97</definedName>
    <definedName name="_xlnm.Print_Titles" localSheetId="1">'A-4 入札金額計算書（別表①）'!$5:$5</definedName>
    <definedName name="_xlnm.Print_Titles" localSheetId="2">'A-4 入札金額計算書（別表①-a）'!$5:$5</definedName>
    <definedName name="_xlnm.Print_Titles" localSheetId="3">'A-4 入札金額計算書（別表①-b）'!$5:$5</definedName>
    <definedName name="_xlnm.Print_Titles" localSheetId="4">'A-4 入札金額計算書（別表②）'!$5:$5</definedName>
    <definedName name="_xlnm.Print_Titles" localSheetId="5">'A-4 入札金額計算書（別表③）'!$5:$5</definedName>
    <definedName name="_xlnm.Print_Titles" localSheetId="10">'J-1　初期投資費見積書'!$3:$3</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S29" i="5" l="1"/>
  <c r="G3" i="38" l="1"/>
  <c r="H3" i="38" s="1"/>
  <c r="I3" i="38" s="1"/>
  <c r="J3" i="38" s="1"/>
  <c r="K3" i="38" s="1"/>
  <c r="L3" i="38" s="1"/>
  <c r="M3" i="38" s="1"/>
  <c r="N3" i="38" s="1"/>
  <c r="O3" i="38" s="1"/>
  <c r="P3" i="38" s="1"/>
  <c r="Q3" i="38" s="1"/>
  <c r="R3" i="38" s="1"/>
  <c r="S3" i="38" s="1"/>
  <c r="T3" i="38" s="1"/>
  <c r="U3" i="38" s="1"/>
  <c r="R42" i="5"/>
  <c r="Q42" i="5"/>
  <c r="P42" i="5"/>
  <c r="O42" i="5"/>
  <c r="N42" i="5"/>
  <c r="M42" i="5"/>
  <c r="L42" i="5"/>
  <c r="K42" i="5"/>
  <c r="J42" i="5"/>
  <c r="I42" i="5"/>
  <c r="H42" i="5"/>
  <c r="G42" i="5"/>
  <c r="F42" i="5"/>
  <c r="E42" i="5"/>
  <c r="D42" i="5"/>
  <c r="C42" i="5"/>
  <c r="C41" i="5"/>
  <c r="L3" i="35"/>
  <c r="M3" i="35" s="1"/>
  <c r="N3" i="35" s="1"/>
  <c r="O3" i="35" s="1"/>
  <c r="P3" i="35" s="1"/>
  <c r="Q3" i="35" s="1"/>
  <c r="R3" i="35" s="1"/>
  <c r="S3" i="35" s="1"/>
  <c r="T3" i="35" s="1"/>
  <c r="U3" i="35" s="1"/>
  <c r="V3" i="35" s="1"/>
  <c r="W3" i="35" s="1"/>
  <c r="X3" i="35" s="1"/>
  <c r="Y3" i="35" s="1"/>
  <c r="Z3" i="35" s="1"/>
  <c r="D4" i="5"/>
  <c r="E4" i="5" s="1"/>
  <c r="D41" i="5" l="1"/>
  <c r="F4" i="5"/>
  <c r="G4" i="5" s="1"/>
  <c r="E41" i="5"/>
  <c r="F41" i="5" l="1"/>
  <c r="G41" i="5"/>
  <c r="H4" i="5"/>
  <c r="H41" i="5" l="1"/>
  <c r="I4" i="5"/>
  <c r="I41" i="5" l="1"/>
  <c r="J4" i="5"/>
  <c r="J41" i="5" l="1"/>
  <c r="K4" i="5"/>
  <c r="L4" i="5" l="1"/>
  <c r="K41" i="5"/>
  <c r="L41" i="5" l="1"/>
  <c r="M4" i="5"/>
  <c r="N4" i="5" l="1"/>
  <c r="M41" i="5"/>
  <c r="O4" i="5" l="1"/>
  <c r="N41" i="5"/>
  <c r="P4" i="5" l="1"/>
  <c r="O41" i="5"/>
  <c r="P41" i="5" l="1"/>
  <c r="Q4" i="5"/>
  <c r="Q41" i="5" l="1"/>
  <c r="R4" i="5"/>
  <c r="R41" i="5" l="1"/>
</calcChain>
</file>

<file path=xl/sharedStrings.xml><?xml version="1.0" encoding="utf-8"?>
<sst xmlns="http://schemas.openxmlformats.org/spreadsheetml/2006/main" count="1407" uniqueCount="583">
  <si>
    <t>単価</t>
    <rPh sb="0" eb="2">
      <t>タンカ</t>
    </rPh>
    <phoneticPr fontId="2"/>
  </si>
  <si>
    <t>金額</t>
    <rPh sb="0" eb="2">
      <t>キンガク</t>
    </rPh>
    <phoneticPr fontId="2"/>
  </si>
  <si>
    <t>保険料</t>
    <rPh sb="0" eb="3">
      <t>ホケンリョウ</t>
    </rPh>
    <phoneticPr fontId="2"/>
  </si>
  <si>
    <t>割賦原価の繰延償却</t>
    <rPh sb="0" eb="2">
      <t>カップ</t>
    </rPh>
    <rPh sb="2" eb="4">
      <t>ゲンカ</t>
    </rPh>
    <rPh sb="5" eb="7">
      <t>クリノベ</t>
    </rPh>
    <rPh sb="7" eb="9">
      <t>ショウキャク</t>
    </rPh>
    <phoneticPr fontId="2"/>
  </si>
  <si>
    <t>支払利息　※資金調達別に記入</t>
    <rPh sb="0" eb="2">
      <t>シハライ</t>
    </rPh>
    <rPh sb="2" eb="4">
      <t>リソク</t>
    </rPh>
    <rPh sb="6" eb="8">
      <t>シキン</t>
    </rPh>
    <rPh sb="8" eb="10">
      <t>チョウタツ</t>
    </rPh>
    <rPh sb="10" eb="11">
      <t>ベツ</t>
    </rPh>
    <rPh sb="12" eb="14">
      <t>キニュウ</t>
    </rPh>
    <phoneticPr fontId="2"/>
  </si>
  <si>
    <t>割賦売掛金の取り崩し</t>
    <rPh sb="0" eb="2">
      <t>カップ</t>
    </rPh>
    <rPh sb="2" eb="5">
      <t>ウリカケキン</t>
    </rPh>
    <rPh sb="6" eb="7">
      <t>ト</t>
    </rPh>
    <rPh sb="8" eb="9">
      <t>クズ</t>
    </rPh>
    <phoneticPr fontId="2"/>
  </si>
  <si>
    <t>参考指標</t>
    <rPh sb="0" eb="2">
      <t>サンコウ</t>
    </rPh>
    <phoneticPr fontId="2"/>
  </si>
  <si>
    <t>PIRR（税引き後）</t>
    <rPh sb="5" eb="7">
      <t>ゼイビ</t>
    </rPh>
    <rPh sb="8" eb="9">
      <t>ゴ</t>
    </rPh>
    <phoneticPr fontId="2"/>
  </si>
  <si>
    <t>配当IRR</t>
    <rPh sb="0" eb="2">
      <t>ハイトウ</t>
    </rPh>
    <phoneticPr fontId="2"/>
  </si>
  <si>
    <t>◆備考</t>
    <rPh sb="1" eb="3">
      <t>ビコウ</t>
    </rPh>
    <phoneticPr fontId="2"/>
  </si>
  <si>
    <t>◆参考指標の算定方法</t>
    <rPh sb="1" eb="3">
      <t>サンコウ</t>
    </rPh>
    <rPh sb="3" eb="5">
      <t>シヒョウ</t>
    </rPh>
    <rPh sb="6" eb="8">
      <t>サンテイ</t>
    </rPh>
    <rPh sb="8" eb="10">
      <t>ホウホウ</t>
    </rPh>
    <phoneticPr fontId="2"/>
  </si>
  <si>
    <t>※２：</t>
  </si>
  <si>
    <t>※３：</t>
  </si>
  <si>
    <t>※４：</t>
  </si>
  <si>
    <t>※５：</t>
  </si>
  <si>
    <t>（単位：千円）　</t>
    <rPh sb="1" eb="3">
      <t>タンイ</t>
    </rPh>
    <rPh sb="4" eb="6">
      <t>センエン</t>
    </rPh>
    <phoneticPr fontId="2"/>
  </si>
  <si>
    <t>調査費</t>
    <rPh sb="0" eb="3">
      <t>チョウサヒ</t>
    </rPh>
    <phoneticPr fontId="2"/>
  </si>
  <si>
    <t>直接仮設工事</t>
    <rPh sb="0" eb="2">
      <t>チョクセツ</t>
    </rPh>
    <phoneticPr fontId="2"/>
  </si>
  <si>
    <t>土工事、杭･地業工事</t>
    <rPh sb="4" eb="5">
      <t>クイ</t>
    </rPh>
    <rPh sb="6" eb="7">
      <t>ジ</t>
    </rPh>
    <rPh sb="7" eb="8">
      <t>ギョウ</t>
    </rPh>
    <rPh sb="8" eb="10">
      <t>コウジ</t>
    </rPh>
    <phoneticPr fontId="2"/>
  </si>
  <si>
    <t>躯体工事</t>
    <rPh sb="0" eb="1">
      <t>ク</t>
    </rPh>
    <rPh sb="1" eb="2">
      <t>タイ</t>
    </rPh>
    <phoneticPr fontId="2"/>
  </si>
  <si>
    <t>外装工事</t>
    <rPh sb="0" eb="2">
      <t>ガイソウ</t>
    </rPh>
    <rPh sb="2" eb="4">
      <t>コウジ</t>
    </rPh>
    <phoneticPr fontId="2"/>
  </si>
  <si>
    <t>内装工事</t>
    <rPh sb="0" eb="2">
      <t>ナイソウ</t>
    </rPh>
    <phoneticPr fontId="2"/>
  </si>
  <si>
    <t>引込設備･受変電設備</t>
    <rPh sb="0" eb="1">
      <t>ヒ</t>
    </rPh>
    <rPh sb="1" eb="2">
      <t>コ</t>
    </rPh>
    <phoneticPr fontId="2"/>
  </si>
  <si>
    <t>幹線･動力設備</t>
    <rPh sb="0" eb="2">
      <t>カンセン</t>
    </rPh>
    <phoneticPr fontId="2"/>
  </si>
  <si>
    <t>電灯･コンセント設備</t>
    <rPh sb="0" eb="2">
      <t>デントウ</t>
    </rPh>
    <rPh sb="8" eb="10">
      <t>セツビ</t>
    </rPh>
    <phoneticPr fontId="2"/>
  </si>
  <si>
    <t>弱電設備</t>
    <rPh sb="0" eb="2">
      <t>ジャクデン</t>
    </rPh>
    <phoneticPr fontId="2"/>
  </si>
  <si>
    <t>避雷設備</t>
    <rPh sb="0" eb="1">
      <t>ビ</t>
    </rPh>
    <rPh sb="1" eb="2">
      <t>カミナリ</t>
    </rPh>
    <rPh sb="2" eb="4">
      <t>セツビ</t>
    </rPh>
    <phoneticPr fontId="2"/>
  </si>
  <si>
    <t>共通費（共通仮設、管理費等）</t>
    <rPh sb="0" eb="2">
      <t>キョウツウ</t>
    </rPh>
    <rPh sb="2" eb="3">
      <t>ヒ</t>
    </rPh>
    <rPh sb="4" eb="6">
      <t>キョウツウ</t>
    </rPh>
    <rPh sb="6" eb="8">
      <t>カセツ</t>
    </rPh>
    <rPh sb="9" eb="11">
      <t>カンリ</t>
    </rPh>
    <rPh sb="11" eb="13">
      <t>ヒナド</t>
    </rPh>
    <phoneticPr fontId="2"/>
  </si>
  <si>
    <t>昇降機設備</t>
    <rPh sb="0" eb="3">
      <t>ショウコウキ</t>
    </rPh>
    <rPh sb="3" eb="5">
      <t>セツビ</t>
    </rPh>
    <phoneticPr fontId="2"/>
  </si>
  <si>
    <r>
      <t>共通費</t>
    </r>
    <r>
      <rPr>
        <sz val="9"/>
        <rFont val="ＭＳ 明朝"/>
        <family val="1"/>
        <charset val="128"/>
      </rPr>
      <t>（共通仮設、管理費等）</t>
    </r>
    <rPh sb="0" eb="2">
      <t>キョウツウ</t>
    </rPh>
    <rPh sb="2" eb="3">
      <t>ヒ</t>
    </rPh>
    <rPh sb="4" eb="6">
      <t>キョウツウ</t>
    </rPh>
    <rPh sb="6" eb="8">
      <t>カセツ</t>
    </rPh>
    <rPh sb="9" eb="11">
      <t>カンリ</t>
    </rPh>
    <rPh sb="11" eb="13">
      <t>ヒナド</t>
    </rPh>
    <phoneticPr fontId="2"/>
  </si>
  <si>
    <t>算定根拠</t>
    <rPh sb="0" eb="2">
      <t>サンテイ</t>
    </rPh>
    <rPh sb="2" eb="4">
      <t>コンキョ</t>
    </rPh>
    <phoneticPr fontId="2"/>
  </si>
  <si>
    <t>【備考】</t>
    <rPh sb="1" eb="3">
      <t>ビコウ</t>
    </rPh>
    <phoneticPr fontId="2"/>
  </si>
  <si>
    <t>　</t>
    <phoneticPr fontId="2"/>
  </si>
  <si>
    <t>消耗品費</t>
    <rPh sb="0" eb="2">
      <t>ショウモウ</t>
    </rPh>
    <rPh sb="2" eb="3">
      <t>ヒン</t>
    </rPh>
    <rPh sb="3" eb="4">
      <t>ヒ</t>
    </rPh>
    <phoneticPr fontId="2"/>
  </si>
  <si>
    <r>
      <t>配当ＩＲＲ：各期における</t>
    </r>
    <r>
      <rPr>
        <sz val="10"/>
        <rFont val="Arial"/>
        <family val="2"/>
      </rPr>
      <t>(</t>
    </r>
    <r>
      <rPr>
        <sz val="10"/>
        <rFont val="ＭＳ Ｐゴシック"/>
        <family val="3"/>
        <charset val="128"/>
      </rPr>
      <t>利益配当（清算配当含む）額－資本金による資金調達額</t>
    </r>
    <r>
      <rPr>
        <sz val="10"/>
        <rFont val="Arial"/>
        <family val="2"/>
      </rPr>
      <t>)</t>
    </r>
    <r>
      <rPr>
        <sz val="10"/>
        <rFont val="ＭＳ Ｐゴシック"/>
        <family val="3"/>
        <charset val="128"/>
      </rPr>
      <t>の事業期間にわたる現在価値の合計額が０になる割引率を算定する。</t>
    </r>
    <rPh sb="6" eb="8">
      <t>カクキ</t>
    </rPh>
    <rPh sb="40" eb="42">
      <t>ジギョウ</t>
    </rPh>
    <rPh sb="42" eb="44">
      <t>キカン</t>
    </rPh>
    <phoneticPr fontId="2"/>
  </si>
  <si>
    <t>SPC運営費</t>
    <phoneticPr fontId="2"/>
  </si>
  <si>
    <t>当期未処分利益／未処理損失</t>
  </si>
  <si>
    <t>項目</t>
  </si>
  <si>
    <t>人件費</t>
  </si>
  <si>
    <t>諸経費</t>
  </si>
  <si>
    <t>その他</t>
  </si>
  <si>
    <t>単位：千円</t>
    <rPh sb="0" eb="2">
      <t>タンイ</t>
    </rPh>
    <rPh sb="3" eb="5">
      <t>センエン</t>
    </rPh>
    <phoneticPr fontId="2"/>
  </si>
  <si>
    <t>事業年度</t>
    <rPh sb="0" eb="2">
      <t>ジギョウ</t>
    </rPh>
    <rPh sb="2" eb="4">
      <t>ネンド</t>
    </rPh>
    <phoneticPr fontId="2"/>
  </si>
  <si>
    <t>合計</t>
    <rPh sb="0" eb="2">
      <t>ゴウケイ</t>
    </rPh>
    <phoneticPr fontId="2"/>
  </si>
  <si>
    <t>損益計算書</t>
    <rPh sb="0" eb="2">
      <t>ソンエキ</t>
    </rPh>
    <rPh sb="2" eb="5">
      <t>ケイサンショ</t>
    </rPh>
    <phoneticPr fontId="2"/>
  </si>
  <si>
    <t>売上</t>
    <rPh sb="0" eb="2">
      <t>ウリアゲ</t>
    </rPh>
    <phoneticPr fontId="2"/>
  </si>
  <si>
    <t>営業収入</t>
    <rPh sb="0" eb="2">
      <t>エイギョウ</t>
    </rPh>
    <rPh sb="2" eb="4">
      <t>シュウニュウ</t>
    </rPh>
    <phoneticPr fontId="2"/>
  </si>
  <si>
    <t>費用</t>
    <rPh sb="0" eb="2">
      <t>ヒヨウ</t>
    </rPh>
    <phoneticPr fontId="2"/>
  </si>
  <si>
    <t>営業費用</t>
    <rPh sb="0" eb="2">
      <t>エイギョウ</t>
    </rPh>
    <rPh sb="2" eb="4">
      <t>ヒヨウ</t>
    </rPh>
    <phoneticPr fontId="2"/>
  </si>
  <si>
    <t>営業外損益</t>
    <rPh sb="0" eb="3">
      <t>エイギョウガイ</t>
    </rPh>
    <rPh sb="3" eb="5">
      <t>ソンエキ</t>
    </rPh>
    <phoneticPr fontId="2"/>
  </si>
  <si>
    <t>営業外収入</t>
    <rPh sb="0" eb="3">
      <t>エイギョウガイ</t>
    </rPh>
    <rPh sb="3" eb="5">
      <t>シュウニュウ</t>
    </rPh>
    <phoneticPr fontId="2"/>
  </si>
  <si>
    <t>営業外費用</t>
    <rPh sb="0" eb="3">
      <t>エイギョウガイ</t>
    </rPh>
    <rPh sb="3" eb="5">
      <t>ヒヨウ</t>
    </rPh>
    <phoneticPr fontId="2"/>
  </si>
  <si>
    <t>経常損益</t>
    <rPh sb="0" eb="2">
      <t>ケイジョウ</t>
    </rPh>
    <rPh sb="2" eb="4">
      <t>ソンエキ</t>
    </rPh>
    <phoneticPr fontId="2"/>
  </si>
  <si>
    <t>特別損益</t>
    <rPh sb="0" eb="2">
      <t>トクベツ</t>
    </rPh>
    <rPh sb="2" eb="4">
      <t>ソンエキ</t>
    </rPh>
    <phoneticPr fontId="2"/>
  </si>
  <si>
    <t>特別利益</t>
    <rPh sb="0" eb="2">
      <t>トクベツ</t>
    </rPh>
    <rPh sb="2" eb="4">
      <t>リエキ</t>
    </rPh>
    <phoneticPr fontId="2"/>
  </si>
  <si>
    <t>特別損失</t>
    <rPh sb="0" eb="2">
      <t>トクベツ</t>
    </rPh>
    <rPh sb="2" eb="4">
      <t>ソンシツ</t>
    </rPh>
    <phoneticPr fontId="2"/>
  </si>
  <si>
    <t>税引前当期利益</t>
    <rPh sb="0" eb="2">
      <t>ゼイビキ</t>
    </rPh>
    <rPh sb="2" eb="3">
      <t>マエ</t>
    </rPh>
    <rPh sb="3" eb="5">
      <t>トウキ</t>
    </rPh>
    <rPh sb="5" eb="7">
      <t>リエキ</t>
    </rPh>
    <phoneticPr fontId="2"/>
  </si>
  <si>
    <t>法人税等</t>
    <rPh sb="0" eb="3">
      <t>ホウジンゼイ</t>
    </rPh>
    <rPh sb="3" eb="4">
      <t>トウ</t>
    </rPh>
    <phoneticPr fontId="2"/>
  </si>
  <si>
    <t>税引後当期利益</t>
    <rPh sb="0" eb="2">
      <t>ゼイビキ</t>
    </rPh>
    <rPh sb="2" eb="3">
      <t>ゴ</t>
    </rPh>
    <rPh sb="3" eb="5">
      <t>トウキ</t>
    </rPh>
    <rPh sb="5" eb="7">
      <t>リエキ</t>
    </rPh>
    <phoneticPr fontId="2"/>
  </si>
  <si>
    <t>法定準備金繰入</t>
    <rPh sb="0" eb="2">
      <t>ホウテイ</t>
    </rPh>
    <rPh sb="2" eb="5">
      <t>ジュンビキン</t>
    </rPh>
    <rPh sb="5" eb="7">
      <t>クリイレ</t>
    </rPh>
    <phoneticPr fontId="2"/>
  </si>
  <si>
    <t>配当</t>
    <rPh sb="0" eb="2">
      <t>ハイトウ</t>
    </rPh>
    <phoneticPr fontId="2"/>
  </si>
  <si>
    <t>次期繰越利益／損失</t>
    <rPh sb="0" eb="2">
      <t>ジキ</t>
    </rPh>
    <rPh sb="2" eb="4">
      <t>クリコシ</t>
    </rPh>
    <rPh sb="4" eb="6">
      <t>リエキ</t>
    </rPh>
    <rPh sb="7" eb="9">
      <t>ソンシツ</t>
    </rPh>
    <phoneticPr fontId="2"/>
  </si>
  <si>
    <t>資金収支計画</t>
    <rPh sb="0" eb="2">
      <t>シキン</t>
    </rPh>
    <rPh sb="2" eb="4">
      <t>シュウシ</t>
    </rPh>
    <rPh sb="4" eb="6">
      <t>ケイカク</t>
    </rPh>
    <phoneticPr fontId="2"/>
  </si>
  <si>
    <t>資金需要</t>
    <rPh sb="0" eb="2">
      <t>シキン</t>
    </rPh>
    <rPh sb="2" eb="4">
      <t>ジュヨウ</t>
    </rPh>
    <phoneticPr fontId="2"/>
  </si>
  <si>
    <t>投資</t>
    <rPh sb="0" eb="2">
      <t>トウシ</t>
    </rPh>
    <phoneticPr fontId="2"/>
  </si>
  <si>
    <t>税引後当期損失</t>
    <rPh sb="0" eb="2">
      <t>ゼイビキ</t>
    </rPh>
    <rPh sb="2" eb="3">
      <t>ゴ</t>
    </rPh>
    <rPh sb="3" eb="5">
      <t>トウキ</t>
    </rPh>
    <rPh sb="5" eb="7">
      <t>ソンシツ</t>
    </rPh>
    <phoneticPr fontId="2"/>
  </si>
  <si>
    <t>借入金返済</t>
    <rPh sb="0" eb="2">
      <t>カリイレ</t>
    </rPh>
    <rPh sb="2" eb="3">
      <t>キン</t>
    </rPh>
    <rPh sb="3" eb="5">
      <t>ヘンサイ</t>
    </rPh>
    <phoneticPr fontId="2"/>
  </si>
  <si>
    <t>配当金</t>
    <rPh sb="0" eb="3">
      <t>ハイトウキン</t>
    </rPh>
    <phoneticPr fontId="2"/>
  </si>
  <si>
    <t>その他</t>
    <rPh sb="2" eb="3">
      <t>タ</t>
    </rPh>
    <phoneticPr fontId="2"/>
  </si>
  <si>
    <t>資金調達</t>
    <rPh sb="0" eb="2">
      <t>シキン</t>
    </rPh>
    <rPh sb="2" eb="4">
      <t>チョウタツ</t>
    </rPh>
    <phoneticPr fontId="2"/>
  </si>
  <si>
    <t>出資金</t>
    <rPh sb="0" eb="3">
      <t>シュッシキン</t>
    </rPh>
    <phoneticPr fontId="2"/>
  </si>
  <si>
    <t>借入金</t>
    <rPh sb="0" eb="2">
      <t>カリイレ</t>
    </rPh>
    <rPh sb="2" eb="3">
      <t>キン</t>
    </rPh>
    <phoneticPr fontId="2"/>
  </si>
  <si>
    <t>税引後当期利益</t>
    <rPh sb="0" eb="2">
      <t>ゼイビ</t>
    </rPh>
    <rPh sb="2" eb="3">
      <t>ゴ</t>
    </rPh>
    <rPh sb="3" eb="5">
      <t>トウキ</t>
    </rPh>
    <rPh sb="5" eb="7">
      <t>リエキ</t>
    </rPh>
    <phoneticPr fontId="2"/>
  </si>
  <si>
    <t>資金過不足</t>
    <rPh sb="0" eb="2">
      <t>シキン</t>
    </rPh>
    <rPh sb="2" eb="5">
      <t>カブソク</t>
    </rPh>
    <phoneticPr fontId="2"/>
  </si>
  <si>
    <t>期末累積資金残高</t>
    <rPh sb="0" eb="2">
      <t>キマツ</t>
    </rPh>
    <rPh sb="2" eb="4">
      <t>ルイセキ</t>
    </rPh>
    <rPh sb="4" eb="6">
      <t>シキン</t>
    </rPh>
    <rPh sb="6" eb="8">
      <t>ザンダカ</t>
    </rPh>
    <phoneticPr fontId="2"/>
  </si>
  <si>
    <t>借入金残高</t>
    <rPh sb="0" eb="2">
      <t>カリイレ</t>
    </rPh>
    <rPh sb="2" eb="3">
      <t>キン</t>
    </rPh>
    <rPh sb="3" eb="5">
      <t>ザンダカ</t>
    </rPh>
    <phoneticPr fontId="2"/>
  </si>
  <si>
    <t>資本金</t>
    <rPh sb="0" eb="3">
      <t>シホンキン</t>
    </rPh>
    <phoneticPr fontId="2"/>
  </si>
  <si>
    <t>法定準備金</t>
    <rPh sb="0" eb="2">
      <t>ホウテイ</t>
    </rPh>
    <rPh sb="2" eb="5">
      <t>ジュンビキン</t>
    </rPh>
    <phoneticPr fontId="2"/>
  </si>
  <si>
    <t>剰余金</t>
    <rPh sb="0" eb="3">
      <t>ジョウヨキン</t>
    </rPh>
    <phoneticPr fontId="2"/>
  </si>
  <si>
    <t>資本の部計</t>
    <rPh sb="0" eb="2">
      <t>シホン</t>
    </rPh>
    <rPh sb="3" eb="4">
      <t>ブ</t>
    </rPh>
    <rPh sb="4" eb="5">
      <t>ケイ</t>
    </rPh>
    <phoneticPr fontId="2"/>
  </si>
  <si>
    <t>(単位：千円）</t>
    <rPh sb="1" eb="3">
      <t>タンイ</t>
    </rPh>
    <rPh sb="4" eb="6">
      <t>センエン</t>
    </rPh>
    <phoneticPr fontId="2"/>
  </si>
  <si>
    <t>年度</t>
    <rPh sb="0" eb="2">
      <t>ネンド</t>
    </rPh>
    <phoneticPr fontId="2"/>
  </si>
  <si>
    <t>小計</t>
    <rPh sb="0" eb="2">
      <t>ショウケイ</t>
    </rPh>
    <phoneticPr fontId="2"/>
  </si>
  <si>
    <t>積算根拠</t>
  </si>
  <si>
    <t>費目</t>
  </si>
  <si>
    <t>期首残高</t>
  </si>
  <si>
    <t>借入額</t>
  </si>
  <si>
    <t>返済額</t>
  </si>
  <si>
    <t>期末残高</t>
  </si>
  <si>
    <t>【資本の部】（期末残高）</t>
    <rPh sb="1" eb="3">
      <t>シホン</t>
    </rPh>
    <rPh sb="4" eb="5">
      <t>ブ</t>
    </rPh>
    <rPh sb="7" eb="9">
      <t>キマツ</t>
    </rPh>
    <rPh sb="9" eb="11">
      <t>ザンダカ</t>
    </rPh>
    <phoneticPr fontId="2"/>
  </si>
  <si>
    <t>数量</t>
    <rPh sb="0" eb="2">
      <t>スウリョウ</t>
    </rPh>
    <phoneticPr fontId="2"/>
  </si>
  <si>
    <t>備考</t>
    <rPh sb="0" eb="2">
      <t>ビコウ</t>
    </rPh>
    <phoneticPr fontId="2"/>
  </si>
  <si>
    <t>単位</t>
    <rPh sb="0" eb="2">
      <t>タンイ</t>
    </rPh>
    <phoneticPr fontId="2"/>
  </si>
  <si>
    <t>品名</t>
    <rPh sb="0" eb="1">
      <t>ヒン</t>
    </rPh>
    <rPh sb="1" eb="2">
      <t>メイ</t>
    </rPh>
    <phoneticPr fontId="2"/>
  </si>
  <si>
    <t>室名　　</t>
    <rPh sb="0" eb="1">
      <t>シツ</t>
    </rPh>
    <rPh sb="1" eb="2">
      <t>メイ</t>
    </rPh>
    <phoneticPr fontId="2"/>
  </si>
  <si>
    <t>構造種別</t>
    <rPh sb="0" eb="2">
      <t>コウゾウ</t>
    </rPh>
    <rPh sb="2" eb="4">
      <t>シュベツ</t>
    </rPh>
    <phoneticPr fontId="2"/>
  </si>
  <si>
    <t>○○造</t>
    <rPh sb="2" eb="3">
      <t>ゾウ</t>
    </rPh>
    <phoneticPr fontId="2"/>
  </si>
  <si>
    <t>階数（地下・地上）</t>
    <rPh sb="0" eb="2">
      <t>カイスウ</t>
    </rPh>
    <rPh sb="3" eb="5">
      <t>チカ</t>
    </rPh>
    <rPh sb="6" eb="8">
      <t>チジョウ</t>
    </rPh>
    <phoneticPr fontId="2"/>
  </si>
  <si>
    <t>地上○階地下○階</t>
    <rPh sb="0" eb="2">
      <t>チジョウ</t>
    </rPh>
    <rPh sb="3" eb="4">
      <t>カイ</t>
    </rPh>
    <rPh sb="4" eb="6">
      <t>チカ</t>
    </rPh>
    <rPh sb="7" eb="8">
      <t>カイ</t>
    </rPh>
    <phoneticPr fontId="2"/>
  </si>
  <si>
    <t>建物の高さ</t>
    <rPh sb="0" eb="2">
      <t>タテモノ</t>
    </rPh>
    <rPh sb="3" eb="4">
      <t>タカ</t>
    </rPh>
    <phoneticPr fontId="2"/>
  </si>
  <si>
    <t>敷地面積</t>
    <rPh sb="0" eb="2">
      <t>シキチ</t>
    </rPh>
    <rPh sb="2" eb="4">
      <t>メンセキ</t>
    </rPh>
    <phoneticPr fontId="2"/>
  </si>
  <si>
    <t>建築面積</t>
    <rPh sb="0" eb="2">
      <t>ケンチク</t>
    </rPh>
    <rPh sb="2" eb="4">
      <t>メンセキ</t>
    </rPh>
    <phoneticPr fontId="2"/>
  </si>
  <si>
    <t>容積対象面積</t>
    <rPh sb="0" eb="2">
      <t>ヨウセキ</t>
    </rPh>
    <rPh sb="2" eb="4">
      <t>タイショウ</t>
    </rPh>
    <rPh sb="4" eb="6">
      <t>メンセキ</t>
    </rPh>
    <phoneticPr fontId="2"/>
  </si>
  <si>
    <t>建ぺい率</t>
    <rPh sb="0" eb="1">
      <t>ケン</t>
    </rPh>
    <rPh sb="3" eb="4">
      <t>リツ</t>
    </rPh>
    <phoneticPr fontId="2"/>
  </si>
  <si>
    <t>容積率</t>
    <rPh sb="0" eb="2">
      <t>ヨウセキ</t>
    </rPh>
    <rPh sb="2" eb="3">
      <t>リツ</t>
    </rPh>
    <phoneticPr fontId="2"/>
  </si>
  <si>
    <t>駐車台数</t>
    <rPh sb="0" eb="2">
      <t>チュウシャ</t>
    </rPh>
    <rPh sb="2" eb="4">
      <t>ダイスウ</t>
    </rPh>
    <phoneticPr fontId="2"/>
  </si>
  <si>
    <t>○○台</t>
    <rPh sb="2" eb="3">
      <t>ダイ</t>
    </rPh>
    <phoneticPr fontId="2"/>
  </si>
  <si>
    <t>駐輪台数</t>
    <rPh sb="0" eb="2">
      <t>チュウリン</t>
    </rPh>
    <rPh sb="2" eb="4">
      <t>ダイスウ</t>
    </rPh>
    <phoneticPr fontId="2"/>
  </si>
  <si>
    <t>緑化率</t>
    <rPh sb="0" eb="2">
      <t>リョクカ</t>
    </rPh>
    <rPh sb="2" eb="3">
      <t>リツ</t>
    </rPh>
    <phoneticPr fontId="2"/>
  </si>
  <si>
    <t>階</t>
    <rPh sb="0" eb="1">
      <t>カイ</t>
    </rPh>
    <phoneticPr fontId="2"/>
  </si>
  <si>
    <t>○階</t>
    <rPh sb="1" eb="2">
      <t>カイ</t>
    </rPh>
    <phoneticPr fontId="2"/>
  </si>
  <si>
    <t>監査費用</t>
    <rPh sb="0" eb="2">
      <t>カンサ</t>
    </rPh>
    <rPh sb="2" eb="4">
      <t>ヒヨウ</t>
    </rPh>
    <phoneticPr fontId="2"/>
  </si>
  <si>
    <t>床面積の算定式</t>
    <rPh sb="0" eb="3">
      <t>ユカメンセキ</t>
    </rPh>
    <rPh sb="4" eb="6">
      <t>サンテイ</t>
    </rPh>
    <rPh sb="6" eb="7">
      <t>シキ</t>
    </rPh>
    <phoneticPr fontId="2"/>
  </si>
  <si>
    <t>最高の高さ</t>
    <rPh sb="0" eb="2">
      <t>サイコウ</t>
    </rPh>
    <rPh sb="3" eb="4">
      <t>タカ</t>
    </rPh>
    <phoneticPr fontId="2"/>
  </si>
  <si>
    <t>基礎</t>
    <rPh sb="0" eb="2">
      <t>キソ</t>
    </rPh>
    <phoneticPr fontId="2"/>
  </si>
  <si>
    <t>○○基礎</t>
    <rPh sb="2" eb="4">
      <t>キソ</t>
    </rPh>
    <phoneticPr fontId="2"/>
  </si>
  <si>
    <t>耐火建築物等種別</t>
    <rPh sb="0" eb="2">
      <t>タイカ</t>
    </rPh>
    <rPh sb="2" eb="4">
      <t>ケンチク</t>
    </rPh>
    <rPh sb="4" eb="5">
      <t>ブツ</t>
    </rPh>
    <rPh sb="5" eb="6">
      <t>トウ</t>
    </rPh>
    <rPh sb="6" eb="8">
      <t>シュベツ</t>
    </rPh>
    <phoneticPr fontId="2"/>
  </si>
  <si>
    <t>○○建築物</t>
    <rPh sb="2" eb="5">
      <t>ケンチクブツ</t>
    </rPh>
    <phoneticPr fontId="2"/>
  </si>
  <si>
    <t>○○構造</t>
    <rPh sb="2" eb="4">
      <t>コウゾウ</t>
    </rPh>
    <phoneticPr fontId="2"/>
  </si>
  <si>
    <t>免震・制震・耐震の種別</t>
    <rPh sb="0" eb="1">
      <t>メン</t>
    </rPh>
    <rPh sb="1" eb="2">
      <t>シン</t>
    </rPh>
    <rPh sb="3" eb="4">
      <t>セイ</t>
    </rPh>
    <rPh sb="4" eb="5">
      <t>シン</t>
    </rPh>
    <rPh sb="6" eb="8">
      <t>タイシン</t>
    </rPh>
    <rPh sb="9" eb="11">
      <t>シュベツ</t>
    </rPh>
    <phoneticPr fontId="2"/>
  </si>
  <si>
    <t>備　考</t>
    <rPh sb="0" eb="1">
      <t>ビ</t>
    </rPh>
    <rPh sb="2" eb="3">
      <t>コウ</t>
    </rPh>
    <phoneticPr fontId="2"/>
  </si>
  <si>
    <t>項　目</t>
    <rPh sb="0" eb="1">
      <t>コウ</t>
    </rPh>
    <rPh sb="2" eb="3">
      <t>メ</t>
    </rPh>
    <phoneticPr fontId="2"/>
  </si>
  <si>
    <t>内　容</t>
    <rPh sb="0" eb="1">
      <t>ウチ</t>
    </rPh>
    <rPh sb="2" eb="3">
      <t>カタチ</t>
    </rPh>
    <phoneticPr fontId="2"/>
  </si>
  <si>
    <t>建築物保守管理業務</t>
    <rPh sb="0" eb="3">
      <t>ケンチクブツ</t>
    </rPh>
    <rPh sb="3" eb="5">
      <t>ホシュ</t>
    </rPh>
    <rPh sb="5" eb="7">
      <t>カンリ</t>
    </rPh>
    <rPh sb="7" eb="9">
      <t>ギョウム</t>
    </rPh>
    <phoneticPr fontId="2"/>
  </si>
  <si>
    <t>※１：</t>
    <phoneticPr fontId="2"/>
  </si>
  <si>
    <t>DSCR</t>
    <phoneticPr fontId="2"/>
  </si>
  <si>
    <t>※１：</t>
    <phoneticPr fontId="2"/>
  </si>
  <si>
    <t>ＤＳＣＲ＝当該年度の借入金等償還額及び支払利息控除前の純資金増加額／当該年度の借入金等償還額及び支払利息の合計額</t>
    <phoneticPr fontId="2"/>
  </si>
  <si>
    <t>環境衛生・清掃業務</t>
    <phoneticPr fontId="2"/>
  </si>
  <si>
    <t>各種申請</t>
    <rPh sb="0" eb="2">
      <t>カクシュ</t>
    </rPh>
    <rPh sb="2" eb="4">
      <t>シンセイ</t>
    </rPh>
    <phoneticPr fontId="2"/>
  </si>
  <si>
    <t>○○○ｍ</t>
    <phoneticPr fontId="2"/>
  </si>
  <si>
    <t>○○％</t>
    <phoneticPr fontId="2"/>
  </si>
  <si>
    <t>○○ｍ</t>
    <phoneticPr fontId="2"/>
  </si>
  <si>
    <t>○○㎡</t>
    <phoneticPr fontId="2"/>
  </si>
  <si>
    <t>－</t>
    <phoneticPr fontId="2"/>
  </si>
  <si>
    <t>工事監理業務費</t>
    <phoneticPr fontId="2"/>
  </si>
  <si>
    <t>金額（千円）</t>
    <phoneticPr fontId="2"/>
  </si>
  <si>
    <t>・ＰＩＲＲの算定については、次の算式を用いること。</t>
    <phoneticPr fontId="2"/>
  </si>
  <si>
    <t>・ＤＳＣＲの算定については、次の算式を用いること。</t>
    <phoneticPr fontId="2"/>
  </si>
  <si>
    <t>・配当ＩＲＲの算定については、次の算式を用いること。</t>
    <phoneticPr fontId="2"/>
  </si>
  <si>
    <t>※６：</t>
    <phoneticPr fontId="2"/>
  </si>
  <si>
    <t>修繕業務</t>
    <rPh sb="0" eb="2">
      <t>シュウゼン</t>
    </rPh>
    <rPh sb="2" eb="4">
      <t>ギョウム</t>
    </rPh>
    <phoneticPr fontId="2"/>
  </si>
  <si>
    <t>※３：</t>
    <phoneticPr fontId="2"/>
  </si>
  <si>
    <t>※４：</t>
    <phoneticPr fontId="2"/>
  </si>
  <si>
    <t>※５：</t>
    <phoneticPr fontId="2"/>
  </si>
  <si>
    <t>※７：</t>
    <phoneticPr fontId="2"/>
  </si>
  <si>
    <t>合計　（消費税抜き）</t>
    <rPh sb="0" eb="2">
      <t>ゴウケイ</t>
    </rPh>
    <rPh sb="4" eb="7">
      <t>ショウヒゼイ</t>
    </rPh>
    <rPh sb="7" eb="8">
      <t>ヌ</t>
    </rPh>
    <phoneticPr fontId="2"/>
  </si>
  <si>
    <t>合計の現在価値</t>
    <rPh sb="0" eb="2">
      <t>ゴウケイ</t>
    </rPh>
    <rPh sb="3" eb="5">
      <t>ゲンザイ</t>
    </rPh>
    <rPh sb="5" eb="7">
      <t>カチ</t>
    </rPh>
    <phoneticPr fontId="2"/>
  </si>
  <si>
    <t>その他上記の業務を実施する上で必要な関連業務</t>
    <rPh sb="2" eb="3">
      <t>タ</t>
    </rPh>
    <rPh sb="3" eb="5">
      <t>ジョウキ</t>
    </rPh>
    <rPh sb="6" eb="8">
      <t>ギョウム</t>
    </rPh>
    <rPh sb="9" eb="11">
      <t>ジッシ</t>
    </rPh>
    <rPh sb="13" eb="14">
      <t>ウエ</t>
    </rPh>
    <rPh sb="15" eb="17">
      <t>ヒツヨウ</t>
    </rPh>
    <rPh sb="18" eb="20">
      <t>カンレン</t>
    </rPh>
    <rPh sb="20" eb="22">
      <t>ギョウム</t>
    </rPh>
    <phoneticPr fontId="2"/>
  </si>
  <si>
    <t>外構等維持管理業務</t>
    <rPh sb="2" eb="3">
      <t>トウ</t>
    </rPh>
    <phoneticPr fontId="2"/>
  </si>
  <si>
    <t>建築物</t>
    <rPh sb="0" eb="3">
      <t>ケンチクブツ</t>
    </rPh>
    <phoneticPr fontId="2"/>
  </si>
  <si>
    <t>外構等</t>
    <rPh sb="2" eb="3">
      <t>トウ</t>
    </rPh>
    <phoneticPr fontId="2"/>
  </si>
  <si>
    <t>機械設備</t>
    <rPh sb="0" eb="2">
      <t>キカイ</t>
    </rPh>
    <rPh sb="2" eb="4">
      <t>セツビ</t>
    </rPh>
    <phoneticPr fontId="2"/>
  </si>
  <si>
    <t>電気設備</t>
    <rPh sb="0" eb="2">
      <t>デンキ</t>
    </rPh>
    <rPh sb="2" eb="4">
      <t>セツビ</t>
    </rPh>
    <phoneticPr fontId="2"/>
  </si>
  <si>
    <t>設備</t>
    <rPh sb="0" eb="2">
      <t>セツビ</t>
    </rPh>
    <phoneticPr fontId="2"/>
  </si>
  <si>
    <t>外部</t>
    <rPh sb="0" eb="2">
      <t>ガイブ</t>
    </rPh>
    <phoneticPr fontId="2"/>
  </si>
  <si>
    <t>内部</t>
    <rPh sb="0" eb="2">
      <t>ナイブ</t>
    </rPh>
    <phoneticPr fontId="2"/>
  </si>
  <si>
    <t>給排水衛生設備</t>
    <rPh sb="0" eb="3">
      <t>キュウハイスイ</t>
    </rPh>
    <rPh sb="3" eb="5">
      <t>エイセイ</t>
    </rPh>
    <phoneticPr fontId="2"/>
  </si>
  <si>
    <t>その他の費用相当分</t>
    <rPh sb="6" eb="9">
      <t>ソウトウブン</t>
    </rPh>
    <phoneticPr fontId="2"/>
  </si>
  <si>
    <t>(1)　建築工事</t>
    <phoneticPr fontId="2"/>
  </si>
  <si>
    <t>(2)　電気設備工事</t>
    <phoneticPr fontId="2"/>
  </si>
  <si>
    <t>(3)　機械設備工事</t>
    <phoneticPr fontId="2"/>
  </si>
  <si>
    <t>割賦手数料</t>
    <phoneticPr fontId="2"/>
  </si>
  <si>
    <t>仮払消費税</t>
    <rPh sb="0" eb="2">
      <t>カリバラ</t>
    </rPh>
    <rPh sb="2" eb="5">
      <t>ショウヒゼイ</t>
    </rPh>
    <phoneticPr fontId="2"/>
  </si>
  <si>
    <t>仮受消費税</t>
    <rPh sb="0" eb="1">
      <t>カリ</t>
    </rPh>
    <rPh sb="1" eb="2">
      <t>ジュ</t>
    </rPh>
    <rPh sb="2" eb="5">
      <t>ショウヒゼイ</t>
    </rPh>
    <phoneticPr fontId="2"/>
  </si>
  <si>
    <t>修繕業務</t>
    <rPh sb="0" eb="2">
      <t>シュウゼン</t>
    </rPh>
    <rPh sb="2" eb="4">
      <t>ギョウム</t>
    </rPh>
    <phoneticPr fontId="2"/>
  </si>
  <si>
    <t>減価償却費　※SPC所有資産がある場合</t>
    <rPh sb="0" eb="2">
      <t>ゲンカ</t>
    </rPh>
    <rPh sb="2" eb="5">
      <t>ショウキャクヒ</t>
    </rPh>
    <phoneticPr fontId="2"/>
  </si>
  <si>
    <t>ＰＩＲＲ（税引き後）：各期における（税引後当期損益＋割賦原価＋借入金利息－投資額）の事業期間にわたる現在価値の合計額が０になる割引率を算定する。</t>
    <rPh sb="23" eb="25">
      <t>ソンエキ</t>
    </rPh>
    <rPh sb="26" eb="28">
      <t>カップ</t>
    </rPh>
    <rPh sb="28" eb="30">
      <t>ゲンカ</t>
    </rPh>
    <rPh sb="37" eb="39">
      <t>トウシ</t>
    </rPh>
    <rPh sb="39" eb="40">
      <t>ガク</t>
    </rPh>
    <rPh sb="42" eb="44">
      <t>ジギョウ</t>
    </rPh>
    <rPh sb="44" eb="46">
      <t>キカン</t>
    </rPh>
    <phoneticPr fontId="2"/>
  </si>
  <si>
    <r>
      <rPr>
        <sz val="10"/>
        <rFont val="ＭＳ Ｐゴシック"/>
        <family val="3"/>
        <charset val="128"/>
      </rPr>
      <t>令和</t>
    </r>
    <r>
      <rPr>
        <sz val="10"/>
        <rFont val="Arial"/>
        <family val="3"/>
      </rPr>
      <t>2</t>
    </r>
    <r>
      <rPr>
        <sz val="10"/>
        <rFont val="ＭＳ Ｐゴシック"/>
        <family val="3"/>
        <charset val="128"/>
      </rPr>
      <t>年度</t>
    </r>
    <rPh sb="0" eb="2">
      <t>レイワ</t>
    </rPh>
    <rPh sb="3" eb="5">
      <t>ネンド</t>
    </rPh>
    <phoneticPr fontId="2"/>
  </si>
  <si>
    <t>様式I－2　資金収支計画表</t>
    <rPh sb="0" eb="2">
      <t>ヨウシキ</t>
    </rPh>
    <rPh sb="12" eb="13">
      <t>ヒョウ</t>
    </rPh>
    <phoneticPr fontId="2"/>
  </si>
  <si>
    <t>様式J-4　修繕業務についての提案（長期修繕（保全）計画）</t>
    <rPh sb="0" eb="2">
      <t>ヨウシキ</t>
    </rPh>
    <rPh sb="6" eb="8">
      <t>シュウゼン</t>
    </rPh>
    <rPh sb="8" eb="10">
      <t>ギョウム</t>
    </rPh>
    <rPh sb="15" eb="17">
      <t>テイアン</t>
    </rPh>
    <rPh sb="18" eb="20">
      <t>チョウキ</t>
    </rPh>
    <rPh sb="20" eb="22">
      <t>シュウゼン</t>
    </rPh>
    <rPh sb="23" eb="25">
      <t>ホゼン</t>
    </rPh>
    <rPh sb="26" eb="28">
      <t>ケイカク</t>
    </rPh>
    <phoneticPr fontId="2"/>
  </si>
  <si>
    <t>②その他の費用</t>
    <phoneticPr fontId="2"/>
  </si>
  <si>
    <t>②　その他の費用（年次計画表）</t>
    <phoneticPr fontId="2"/>
  </si>
  <si>
    <t>備考</t>
    <phoneticPr fontId="2"/>
  </si>
  <si>
    <t>　1　提案の内容に基づき、事業期間中の総見積り額を記入すること。</t>
    <phoneticPr fontId="2"/>
  </si>
  <si>
    <t>(1)施設費等</t>
    <phoneticPr fontId="2"/>
  </si>
  <si>
    <t>(a)一時支払金</t>
    <phoneticPr fontId="2"/>
  </si>
  <si>
    <t>(b)割賦原価</t>
    <phoneticPr fontId="2"/>
  </si>
  <si>
    <t>(2)維持管理業務費</t>
    <phoneticPr fontId="2"/>
  </si>
  <si>
    <t>(3)その他の費用</t>
    <phoneticPr fontId="2"/>
  </si>
  <si>
    <t>区　分</t>
    <rPh sb="0" eb="1">
      <t>ク</t>
    </rPh>
    <rPh sb="2" eb="3">
      <t>フン</t>
    </rPh>
    <phoneticPr fontId="2"/>
  </si>
  <si>
    <t>実　額</t>
    <rPh sb="0" eb="1">
      <t>ジツ</t>
    </rPh>
    <rPh sb="2" eb="3">
      <t>ガク</t>
    </rPh>
    <phoneticPr fontId="2"/>
  </si>
  <si>
    <t>（単位：円）</t>
    <rPh sb="1" eb="3">
      <t>タンイ</t>
    </rPh>
    <rPh sb="4" eb="5">
      <t>エン</t>
    </rPh>
    <phoneticPr fontId="2"/>
  </si>
  <si>
    <t>別表①　設計及び建設・工事監理業務のサービスの対価の内訳</t>
    <phoneticPr fontId="2"/>
  </si>
  <si>
    <t>支払時期</t>
    <phoneticPr fontId="2"/>
  </si>
  <si>
    <t>㋒割賦手数料
（非課税）</t>
    <phoneticPr fontId="2"/>
  </si>
  <si>
    <t>㋓税抜計
（=㋐+㋒）</t>
    <phoneticPr fontId="2"/>
  </si>
  <si>
    <t>㋔税込計
（=㋐+㋑+㋒）</t>
    <phoneticPr fontId="2"/>
  </si>
  <si>
    <t>令和6年3月
（一時支払金）</t>
    <phoneticPr fontId="2"/>
  </si>
  <si>
    <t>―</t>
    <phoneticPr fontId="2"/>
  </si>
  <si>
    <t>令和6年8月</t>
    <phoneticPr fontId="2"/>
  </si>
  <si>
    <t>令和6年11月</t>
    <phoneticPr fontId="2"/>
  </si>
  <si>
    <t>令和7年2月</t>
    <phoneticPr fontId="2"/>
  </si>
  <si>
    <t>令和7年5月</t>
    <phoneticPr fontId="2"/>
  </si>
  <si>
    <t>令和7年8月</t>
    <phoneticPr fontId="2"/>
  </si>
  <si>
    <t>令和7年10月
（一時支払金）</t>
    <phoneticPr fontId="2"/>
  </si>
  <si>
    <t>令和7年11月</t>
  </si>
  <si>
    <t>令和8年2月</t>
  </si>
  <si>
    <t>令和8年5月</t>
  </si>
  <si>
    <t>令和8年8月</t>
  </si>
  <si>
    <t>令和8年11月</t>
  </si>
  <si>
    <t>令和9年2月</t>
  </si>
  <si>
    <t>令和9年5月</t>
  </si>
  <si>
    <t>令和9年8月</t>
  </si>
  <si>
    <t>令和9年11月</t>
  </si>
  <si>
    <t>令和10年2月</t>
  </si>
  <si>
    <t>令和10年5月</t>
  </si>
  <si>
    <t>令和10年8月</t>
  </si>
  <si>
    <t>令和10年11月</t>
  </si>
  <si>
    <t>令和11年2月</t>
  </si>
  <si>
    <t>令和11年5月</t>
  </si>
  <si>
    <t>令和11年8月</t>
  </si>
  <si>
    <t>令和11年11月</t>
  </si>
  <si>
    <t>令和12年2月</t>
  </si>
  <si>
    <t>令和12年5月</t>
  </si>
  <si>
    <t>令和12年8月</t>
  </si>
  <si>
    <t>令和12年11月</t>
  </si>
  <si>
    <t>令和13年2月</t>
  </si>
  <si>
    <t>令和13年5月</t>
  </si>
  <si>
    <t>令和13年8月</t>
  </si>
  <si>
    <t>令和13年11月</t>
  </si>
  <si>
    <t>令和14年2月</t>
  </si>
  <si>
    <t>令和14年5月</t>
  </si>
  <si>
    <t>令和14年8月</t>
  </si>
  <si>
    <t>令和14年11月</t>
  </si>
  <si>
    <t>令和15年2月</t>
  </si>
  <si>
    <t>令和15年5月</t>
  </si>
  <si>
    <t>令和15年8月</t>
  </si>
  <si>
    <t>令和15年11月</t>
  </si>
  <si>
    <t>令和16年2月</t>
  </si>
  <si>
    <t>令和16年5月</t>
  </si>
  <si>
    <t>令和16年8月</t>
  </si>
  <si>
    <t>令和16年11月</t>
  </si>
  <si>
    <t>令和17年2月</t>
  </si>
  <si>
    <t>令和17年5月</t>
  </si>
  <si>
    <t>令和17年8月</t>
  </si>
  <si>
    <t>令和17年11月</t>
  </si>
  <si>
    <t>令和18年2月</t>
  </si>
  <si>
    <t>令和18年5月</t>
  </si>
  <si>
    <t>令和18年8月</t>
  </si>
  <si>
    <t>令和18年11月</t>
  </si>
  <si>
    <t>令和19年2月</t>
  </si>
  <si>
    <t>令和19年5月</t>
  </si>
  <si>
    <t>令和19年8月</t>
  </si>
  <si>
    <t>令和19年11月</t>
  </si>
  <si>
    <t>令和20年2月</t>
  </si>
  <si>
    <t>令和20年5月</t>
  </si>
  <si>
    <t>令和20年8月</t>
  </si>
  <si>
    <t>令和20年11月</t>
  </si>
  <si>
    <t>令和21年2月</t>
  </si>
  <si>
    <t>事業期間合計</t>
    <phoneticPr fontId="2"/>
  </si>
  <si>
    <t>㋕</t>
    <phoneticPr fontId="2"/>
  </si>
  <si>
    <t>㋖</t>
    <phoneticPr fontId="2"/>
  </si>
  <si>
    <t>㋗</t>
    <phoneticPr fontId="2"/>
  </si>
  <si>
    <t>㋘</t>
    <phoneticPr fontId="2"/>
  </si>
  <si>
    <t>㋙</t>
    <phoneticPr fontId="2"/>
  </si>
  <si>
    <t>別表①－ａ　設計及び建設・工事監理業務のサービスの対価の内訳（第1期建設工事部分）</t>
    <phoneticPr fontId="2"/>
  </si>
  <si>
    <t>㋟</t>
    <phoneticPr fontId="2"/>
  </si>
  <si>
    <t>㋡</t>
    <phoneticPr fontId="2"/>
  </si>
  <si>
    <t>㋢</t>
    <phoneticPr fontId="2"/>
  </si>
  <si>
    <t>㋣</t>
    <phoneticPr fontId="2"/>
  </si>
  <si>
    <t>別表①－ｂ　設計及び建設・工事監理業務のサービスの対価の内訳（第2期建設工事部分）</t>
    <phoneticPr fontId="2"/>
  </si>
  <si>
    <t>㋩</t>
    <phoneticPr fontId="2"/>
  </si>
  <si>
    <t>別表②　維持管理業務のサービスの対価の内訳（維持管理業務費）</t>
    <phoneticPr fontId="2"/>
  </si>
  <si>
    <t>対応する
業務実施期間</t>
    <phoneticPr fontId="2"/>
  </si>
  <si>
    <t>令和6年5月</t>
  </si>
  <si>
    <t>令和6年8月</t>
  </si>
  <si>
    <t>令和6年11月</t>
  </si>
  <si>
    <t>令和7年2月</t>
  </si>
  <si>
    <t>令和7年5月</t>
  </si>
  <si>
    <t>令和7年8月</t>
  </si>
  <si>
    <t>令和21年5月</t>
  </si>
  <si>
    <t>令和6年3月分</t>
  </si>
  <si>
    <t>令和6年4～6月分</t>
  </si>
  <si>
    <t>令和6年7～9月分</t>
  </si>
  <si>
    <t>令和6年10～12月分</t>
  </si>
  <si>
    <t>令和7年1～3月分</t>
  </si>
  <si>
    <t>令和7年4～6月分</t>
  </si>
  <si>
    <t>令和7年7～9月分</t>
  </si>
  <si>
    <t>令和7年10～12月分</t>
  </si>
  <si>
    <t>令和8年1～3月分</t>
  </si>
  <si>
    <t>令和8年4～6月分</t>
  </si>
  <si>
    <t>令和8年7～9月分</t>
  </si>
  <si>
    <t>令和8年10～12月分</t>
  </si>
  <si>
    <t>令和9年1～3月分</t>
  </si>
  <si>
    <t>令和9年4～6月分</t>
  </si>
  <si>
    <t>令和9年7～9月分</t>
  </si>
  <si>
    <t>令和9年10～12月分</t>
  </si>
  <si>
    <t>令和10年1～3月分</t>
  </si>
  <si>
    <t>令和10年4～6月分</t>
  </si>
  <si>
    <t>令和10年7～9月分</t>
  </si>
  <si>
    <t>令和10年10～12月分</t>
  </si>
  <si>
    <t>令和11年1～3月分</t>
  </si>
  <si>
    <t>令和11年4～6月分</t>
  </si>
  <si>
    <t>令和11年7～9月分</t>
  </si>
  <si>
    <t>令和11年10～12月分</t>
  </si>
  <si>
    <t>令和12年1～3月分</t>
  </si>
  <si>
    <t>令和12年4～6月分</t>
  </si>
  <si>
    <t>令和12年7～9月分</t>
  </si>
  <si>
    <t>令和12年10～12月分</t>
  </si>
  <si>
    <t>令和13年1～3月分</t>
  </si>
  <si>
    <t>令和13年4～6月分</t>
  </si>
  <si>
    <t>令和13年7～9月分</t>
  </si>
  <si>
    <t>令和13年10～12月分</t>
  </si>
  <si>
    <t>令和14年1～3月分</t>
  </si>
  <si>
    <t>令和14年4～6月分</t>
  </si>
  <si>
    <t>令和14年7～9月分</t>
  </si>
  <si>
    <t>令和14年10～12月分</t>
  </si>
  <si>
    <t>令和15年1～3月分</t>
  </si>
  <si>
    <t>令和15年4～6月分</t>
  </si>
  <si>
    <t>令和15年7～9月分</t>
  </si>
  <si>
    <t>令和15年10～12月分</t>
  </si>
  <si>
    <t>令和16年1～3月分</t>
  </si>
  <si>
    <t>令和16年4～6月分</t>
  </si>
  <si>
    <t>令和16年7～9月分</t>
  </si>
  <si>
    <t>令和16年10～12月分</t>
  </si>
  <si>
    <t>令和17年1～3月分</t>
  </si>
  <si>
    <t>令和17年4～6月分</t>
  </si>
  <si>
    <t>令和17年7～9月分</t>
  </si>
  <si>
    <t>令和17年10～12月分</t>
  </si>
  <si>
    <t>令和18年1～3月分</t>
  </si>
  <si>
    <t>令和18年4～6月分</t>
  </si>
  <si>
    <t>令和18年7～9月分</t>
  </si>
  <si>
    <t>令和18年10～12月分</t>
  </si>
  <si>
    <t>令和19年1～3月分</t>
  </si>
  <si>
    <t>令和19年4～6月分</t>
  </si>
  <si>
    <t>令和19年7～9月分</t>
  </si>
  <si>
    <t>令和19年10～12月分</t>
  </si>
  <si>
    <t>令和20年1～3月分</t>
  </si>
  <si>
    <t>令和20年4～6月分</t>
  </si>
  <si>
    <t>令和20年7～9月分</t>
  </si>
  <si>
    <t>令和20年10～12月分</t>
  </si>
  <si>
    <t>令和21年1～3月分</t>
  </si>
  <si>
    <t>別表③　維持管理業務のサービスの対価の内訳（その他の費用）</t>
    <phoneticPr fontId="2"/>
  </si>
  <si>
    <t>入札金額（①+②）</t>
    <rPh sb="0" eb="2">
      <t>ニュウサツ</t>
    </rPh>
    <rPh sb="2" eb="4">
      <t>キンガク</t>
    </rPh>
    <phoneticPr fontId="2"/>
  </si>
  <si>
    <r>
      <t>②維持管理業務のサービスの対価</t>
    </r>
    <r>
      <rPr>
        <vertAlign val="superscript"/>
        <sz val="10"/>
        <rFont val="ＭＳ Ｐゴシック"/>
        <family val="3"/>
        <charset val="128"/>
      </rPr>
      <t>※１</t>
    </r>
    <phoneticPr fontId="2"/>
  </si>
  <si>
    <t>※２</t>
    <phoneticPr fontId="2"/>
  </si>
  <si>
    <t>様式Ｇ－１　計画概要</t>
    <rPh sb="0" eb="2">
      <t>ヨウシキ</t>
    </rPh>
    <phoneticPr fontId="2"/>
  </si>
  <si>
    <t>■施設計画の概要</t>
    <rPh sb="1" eb="3">
      <t>シセツ</t>
    </rPh>
    <rPh sb="3" eb="5">
      <t>ケイカク</t>
    </rPh>
    <rPh sb="6" eb="8">
      <t>ガイヨウ</t>
    </rPh>
    <phoneticPr fontId="2"/>
  </si>
  <si>
    <t>延べ面積</t>
    <rPh sb="0" eb="1">
      <t>ノベ</t>
    </rPh>
    <rPh sb="2" eb="4">
      <t>メンセキ</t>
    </rPh>
    <phoneticPr fontId="2"/>
  </si>
  <si>
    <t>室名</t>
    <rPh sb="0" eb="1">
      <t>シツ</t>
    </rPh>
    <rPh sb="1" eb="2">
      <t>メイ</t>
    </rPh>
    <phoneticPr fontId="2"/>
  </si>
  <si>
    <t>普通教室</t>
    <rPh sb="0" eb="2">
      <t>フツウ</t>
    </rPh>
    <rPh sb="2" eb="4">
      <t>キョウシツ</t>
    </rPh>
    <phoneticPr fontId="2"/>
  </si>
  <si>
    <t>（金額単位：千円）</t>
    <rPh sb="1" eb="3">
      <t>キンガク</t>
    </rPh>
    <rPh sb="3" eb="5">
      <t>タンイ</t>
    </rPh>
    <rPh sb="6" eb="8">
      <t>センエン</t>
    </rPh>
    <phoneticPr fontId="2"/>
  </si>
  <si>
    <t>令和5年度</t>
    <rPh sb="0" eb="2">
      <t>レイワ</t>
    </rPh>
    <rPh sb="3" eb="5">
      <t>ネンド</t>
    </rPh>
    <phoneticPr fontId="2"/>
  </si>
  <si>
    <t>令和6年度</t>
    <rPh sb="0" eb="2">
      <t>レイワ</t>
    </rPh>
    <rPh sb="3" eb="5">
      <t>ネンド</t>
    </rPh>
    <phoneticPr fontId="2"/>
  </si>
  <si>
    <t>令和7年度</t>
    <rPh sb="0" eb="2">
      <t>レイワ</t>
    </rPh>
    <rPh sb="3" eb="5">
      <t>ネンド</t>
    </rPh>
    <phoneticPr fontId="2"/>
  </si>
  <si>
    <t>令和8年度</t>
    <rPh sb="0" eb="2">
      <t>レイワ</t>
    </rPh>
    <rPh sb="3" eb="5">
      <t>ネンド</t>
    </rPh>
    <phoneticPr fontId="2"/>
  </si>
  <si>
    <t>令和9年度</t>
    <rPh sb="0" eb="2">
      <t>レイワ</t>
    </rPh>
    <rPh sb="3" eb="5">
      <t>ネンド</t>
    </rPh>
    <phoneticPr fontId="2"/>
  </si>
  <si>
    <t>令和10年度</t>
    <rPh sb="0" eb="2">
      <t>レイワ</t>
    </rPh>
    <rPh sb="4" eb="6">
      <t>ネンド</t>
    </rPh>
    <phoneticPr fontId="2"/>
  </si>
  <si>
    <t>令和11年度</t>
    <rPh sb="0" eb="2">
      <t>レイワ</t>
    </rPh>
    <rPh sb="4" eb="6">
      <t>ネンド</t>
    </rPh>
    <phoneticPr fontId="2"/>
  </si>
  <si>
    <t>令和12年度</t>
    <rPh sb="0" eb="2">
      <t>レイワ</t>
    </rPh>
    <rPh sb="4" eb="6">
      <t>ネンド</t>
    </rPh>
    <phoneticPr fontId="2"/>
  </si>
  <si>
    <t>令和13年度</t>
    <rPh sb="0" eb="2">
      <t>レイワ</t>
    </rPh>
    <rPh sb="4" eb="6">
      <t>ネンド</t>
    </rPh>
    <phoneticPr fontId="2"/>
  </si>
  <si>
    <t>令和14年度</t>
    <rPh sb="0" eb="2">
      <t>レイワ</t>
    </rPh>
    <rPh sb="4" eb="6">
      <t>ネンド</t>
    </rPh>
    <phoneticPr fontId="2"/>
  </si>
  <si>
    <t>令和15年度</t>
    <rPh sb="0" eb="2">
      <t>レイワ</t>
    </rPh>
    <rPh sb="4" eb="6">
      <t>ネンド</t>
    </rPh>
    <phoneticPr fontId="2"/>
  </si>
  <si>
    <t>令和16年度</t>
    <rPh sb="0" eb="2">
      <t>レイワ</t>
    </rPh>
    <rPh sb="4" eb="6">
      <t>ネンド</t>
    </rPh>
    <phoneticPr fontId="2"/>
  </si>
  <si>
    <t>令和17年度</t>
    <rPh sb="0" eb="2">
      <t>レイワ</t>
    </rPh>
    <rPh sb="4" eb="6">
      <t>ネンド</t>
    </rPh>
    <phoneticPr fontId="2"/>
  </si>
  <si>
    <t>令和18年度</t>
    <rPh sb="0" eb="2">
      <t>レイワ</t>
    </rPh>
    <rPh sb="4" eb="6">
      <t>ネンド</t>
    </rPh>
    <phoneticPr fontId="2"/>
  </si>
  <si>
    <t>令和19年度</t>
    <rPh sb="0" eb="2">
      <t>レイワ</t>
    </rPh>
    <rPh sb="4" eb="6">
      <t>ネンド</t>
    </rPh>
    <phoneticPr fontId="2"/>
  </si>
  <si>
    <t>令和20年度</t>
    <rPh sb="0" eb="2">
      <t>レイワ</t>
    </rPh>
    <rPh sb="4" eb="6">
      <t>ネンド</t>
    </rPh>
    <phoneticPr fontId="2"/>
  </si>
  <si>
    <t>例：外壁塗装</t>
    <rPh sb="0" eb="1">
      <t>レイ</t>
    </rPh>
    <rPh sb="2" eb="4">
      <t>ガイヘキ</t>
    </rPh>
    <rPh sb="4" eb="6">
      <t>トソウ</t>
    </rPh>
    <phoneticPr fontId="2"/>
  </si>
  <si>
    <t>例：○年毎に△、○年毎に◇を想定</t>
    <rPh sb="0" eb="1">
      <t>レイ</t>
    </rPh>
    <rPh sb="3" eb="4">
      <t>ネン</t>
    </rPh>
    <rPh sb="4" eb="5">
      <t>ゴト</t>
    </rPh>
    <rPh sb="9" eb="11">
      <t>ネンゴト</t>
    </rPh>
    <rPh sb="14" eb="16">
      <t>ソウテイ</t>
    </rPh>
    <phoneticPr fontId="2"/>
  </si>
  <si>
    <t>建築設備保守管理業務</t>
    <rPh sb="4" eb="6">
      <t>ホシュ</t>
    </rPh>
    <phoneticPr fontId="2"/>
  </si>
  <si>
    <t>保安警備業務</t>
    <rPh sb="0" eb="2">
      <t>ホアン</t>
    </rPh>
    <rPh sb="2" eb="4">
      <t>ケイビ</t>
    </rPh>
    <rPh sb="4" eb="6">
      <t>ギョウム</t>
    </rPh>
    <phoneticPr fontId="2"/>
  </si>
  <si>
    <t>保安警備業務</t>
    <phoneticPr fontId="2"/>
  </si>
  <si>
    <r>
      <rPr>
        <sz val="10"/>
        <rFont val="ＭＳ Ｐゴシック"/>
        <family val="3"/>
        <charset val="128"/>
      </rPr>
      <t>令和5</t>
    </r>
    <r>
      <rPr>
        <sz val="10"/>
        <rFont val="ＭＳ ゴシック"/>
        <family val="3"/>
        <charset val="128"/>
      </rPr>
      <t>年度</t>
    </r>
    <rPh sb="0" eb="2">
      <t>レイワ</t>
    </rPh>
    <rPh sb="3" eb="5">
      <t>ネンド</t>
    </rPh>
    <phoneticPr fontId="2"/>
  </si>
  <si>
    <t>令和4年度</t>
    <rPh sb="0" eb="2">
      <t>レイワ</t>
    </rPh>
    <rPh sb="3" eb="5">
      <t>ネンド</t>
    </rPh>
    <phoneticPr fontId="2"/>
  </si>
  <si>
    <t>令和3年度</t>
    <rPh sb="0" eb="2">
      <t>レイワ</t>
    </rPh>
    <rPh sb="3" eb="5">
      <t>ネンド</t>
    </rPh>
    <phoneticPr fontId="2"/>
  </si>
  <si>
    <r>
      <rPr>
        <sz val="10"/>
        <rFont val="ＭＳ Ｐゴシック"/>
        <family val="3"/>
        <charset val="128"/>
      </rPr>
      <t>令和7年度</t>
    </r>
    <r>
      <rPr>
        <sz val="10"/>
        <rFont val="ＭＳ ゴシック"/>
        <family val="3"/>
        <charset val="128"/>
      </rPr>
      <t/>
    </r>
    <rPh sb="0" eb="2">
      <t>レイワ</t>
    </rPh>
    <rPh sb="3" eb="5">
      <t>ネンド</t>
    </rPh>
    <phoneticPr fontId="2"/>
  </si>
  <si>
    <r>
      <rPr>
        <sz val="10"/>
        <rFont val="ＭＳ Ｐゴシック"/>
        <family val="3"/>
        <charset val="128"/>
      </rPr>
      <t>令和9年度</t>
    </r>
    <r>
      <rPr>
        <sz val="10"/>
        <rFont val="ＭＳ ゴシック"/>
        <family val="3"/>
        <charset val="128"/>
      </rPr>
      <t/>
    </r>
    <rPh sb="0" eb="2">
      <t>レイワ</t>
    </rPh>
    <rPh sb="3" eb="5">
      <t>ネンド</t>
    </rPh>
    <phoneticPr fontId="2"/>
  </si>
  <si>
    <r>
      <rPr>
        <sz val="10"/>
        <rFont val="ＭＳ Ｐゴシック"/>
        <family val="3"/>
        <charset val="128"/>
      </rPr>
      <t>令和11年度</t>
    </r>
    <r>
      <rPr>
        <sz val="10"/>
        <rFont val="ＭＳ ゴシック"/>
        <family val="3"/>
        <charset val="128"/>
      </rPr>
      <t/>
    </r>
    <rPh sb="0" eb="2">
      <t>レイワ</t>
    </rPh>
    <rPh sb="4" eb="6">
      <t>ネンド</t>
    </rPh>
    <phoneticPr fontId="2"/>
  </si>
  <si>
    <r>
      <rPr>
        <sz val="10"/>
        <rFont val="ＭＳ Ｐゴシック"/>
        <family val="3"/>
        <charset val="128"/>
      </rPr>
      <t>令和13年度</t>
    </r>
    <r>
      <rPr>
        <sz val="10"/>
        <rFont val="ＭＳ ゴシック"/>
        <family val="3"/>
        <charset val="128"/>
      </rPr>
      <t/>
    </r>
    <rPh sb="0" eb="2">
      <t>レイワ</t>
    </rPh>
    <rPh sb="4" eb="6">
      <t>ネンド</t>
    </rPh>
    <phoneticPr fontId="2"/>
  </si>
  <si>
    <r>
      <rPr>
        <sz val="10"/>
        <rFont val="ＭＳ Ｐゴシック"/>
        <family val="3"/>
        <charset val="128"/>
      </rPr>
      <t>令和15年度</t>
    </r>
    <r>
      <rPr>
        <sz val="10"/>
        <rFont val="ＭＳ ゴシック"/>
        <family val="3"/>
        <charset val="128"/>
      </rPr>
      <t/>
    </r>
    <rPh sb="0" eb="2">
      <t>レイワ</t>
    </rPh>
    <rPh sb="4" eb="6">
      <t>ネンド</t>
    </rPh>
    <phoneticPr fontId="2"/>
  </si>
  <si>
    <r>
      <rPr>
        <sz val="10"/>
        <rFont val="ＭＳ Ｐゴシック"/>
        <family val="3"/>
        <charset val="128"/>
      </rPr>
      <t>令和17年度</t>
    </r>
    <r>
      <rPr>
        <sz val="10"/>
        <rFont val="ＭＳ ゴシック"/>
        <family val="3"/>
        <charset val="128"/>
      </rPr>
      <t/>
    </r>
    <rPh sb="0" eb="2">
      <t>レイワ</t>
    </rPh>
    <rPh sb="4" eb="6">
      <t>ネンド</t>
    </rPh>
    <phoneticPr fontId="2"/>
  </si>
  <si>
    <r>
      <rPr>
        <sz val="10"/>
        <rFont val="ＭＳ Ｐゴシック"/>
        <family val="3"/>
        <charset val="128"/>
      </rPr>
      <t>令和19年度</t>
    </r>
    <r>
      <rPr>
        <sz val="10"/>
        <rFont val="ＭＳ ゴシック"/>
        <family val="3"/>
        <charset val="128"/>
      </rPr>
      <t/>
    </r>
    <rPh sb="0" eb="2">
      <t>レイワ</t>
    </rPh>
    <rPh sb="4" eb="6">
      <t>ネンド</t>
    </rPh>
    <phoneticPr fontId="2"/>
  </si>
  <si>
    <t>県からの収入</t>
    <rPh sb="0" eb="1">
      <t>ケン</t>
    </rPh>
    <rPh sb="4" eb="6">
      <t>シュウニュウ</t>
    </rPh>
    <phoneticPr fontId="2"/>
  </si>
  <si>
    <t>県の支払う対価</t>
    <rPh sb="0" eb="1">
      <t>ケン</t>
    </rPh>
    <phoneticPr fontId="2"/>
  </si>
  <si>
    <t>調査・設計合計</t>
    <rPh sb="0" eb="2">
      <t>チョウサ</t>
    </rPh>
    <rPh sb="3" eb="5">
      <t>セッケイ</t>
    </rPh>
    <rPh sb="5" eb="7">
      <t>ゴウケイ</t>
    </rPh>
    <phoneticPr fontId="2"/>
  </si>
  <si>
    <t>工事監理合計</t>
    <rPh sb="0" eb="2">
      <t>コウジ</t>
    </rPh>
    <rPh sb="2" eb="4">
      <t>カンリ</t>
    </rPh>
    <rPh sb="4" eb="6">
      <t>ゴウケイ</t>
    </rPh>
    <phoneticPr fontId="2"/>
  </si>
  <si>
    <t>建築工事小計</t>
    <phoneticPr fontId="2"/>
  </si>
  <si>
    <t>LED工事</t>
    <rPh sb="3" eb="5">
      <t>コウジ</t>
    </rPh>
    <phoneticPr fontId="2"/>
  </si>
  <si>
    <t>消防設備</t>
    <phoneticPr fontId="2"/>
  </si>
  <si>
    <t>電気設備工事小計</t>
  </si>
  <si>
    <t>空調･換気設備</t>
    <rPh sb="3" eb="5">
      <t>カンキ</t>
    </rPh>
    <phoneticPr fontId="2"/>
  </si>
  <si>
    <t>機械設備工事小計</t>
    <rPh sb="0" eb="2">
      <t>キカイ</t>
    </rPh>
    <phoneticPr fontId="2"/>
  </si>
  <si>
    <t>太陽光パネル設備</t>
    <rPh sb="0" eb="3">
      <t>タイヨウコウ</t>
    </rPh>
    <rPh sb="6" eb="8">
      <t>セツビ</t>
    </rPh>
    <phoneticPr fontId="2"/>
  </si>
  <si>
    <t>パワーコンディショナー等設備</t>
    <phoneticPr fontId="2"/>
  </si>
  <si>
    <t>昇降機工事小計</t>
  </si>
  <si>
    <t>駐車場工事</t>
    <rPh sb="0" eb="3">
      <t>チュウシャジョウ</t>
    </rPh>
    <rPh sb="3" eb="5">
      <t>コウジ</t>
    </rPh>
    <phoneticPr fontId="2"/>
  </si>
  <si>
    <t>什器・備品等小計</t>
    <rPh sb="0" eb="2">
      <t>ジュウキ</t>
    </rPh>
    <rPh sb="5" eb="6">
      <t>トウ</t>
    </rPh>
    <phoneticPr fontId="2"/>
  </si>
  <si>
    <t>解体・撤去工事小計</t>
    <rPh sb="7" eb="9">
      <t>ショウケイ</t>
    </rPh>
    <phoneticPr fontId="2"/>
  </si>
  <si>
    <t>建設工事合計</t>
    <rPh sb="0" eb="2">
      <t>ケンセツ</t>
    </rPh>
    <rPh sb="2" eb="4">
      <t>コウジ</t>
    </rPh>
    <rPh sb="4" eb="6">
      <t>ゴウケイ</t>
    </rPh>
    <phoneticPr fontId="2"/>
  </si>
  <si>
    <t>工事契約履行保証保険</t>
    <phoneticPr fontId="2"/>
  </si>
  <si>
    <t>請負業者賠償責任保険</t>
    <phoneticPr fontId="2"/>
  </si>
  <si>
    <t>建設工事保険</t>
    <phoneticPr fontId="2"/>
  </si>
  <si>
    <t>保険料小計</t>
    <rPh sb="3" eb="5">
      <t>ショウケイ</t>
    </rPh>
    <phoneticPr fontId="2"/>
  </si>
  <si>
    <t>諸経費小計</t>
    <rPh sb="0" eb="3">
      <t>ショケイヒ</t>
    </rPh>
    <rPh sb="3" eb="4">
      <t>ショウ</t>
    </rPh>
    <rPh sb="4" eb="5">
      <t>ケイ</t>
    </rPh>
    <phoneticPr fontId="2"/>
  </si>
  <si>
    <t>SPC設立費用</t>
    <rPh sb="3" eb="5">
      <t>セツリツ</t>
    </rPh>
    <rPh sb="5" eb="7">
      <t>ヒヨウ</t>
    </rPh>
    <phoneticPr fontId="2"/>
  </si>
  <si>
    <t>弁護士費用</t>
    <rPh sb="0" eb="3">
      <t>ベンゴシ</t>
    </rPh>
    <rPh sb="3" eb="5">
      <t>ヒヨウ</t>
    </rPh>
    <phoneticPr fontId="2"/>
  </si>
  <si>
    <t>開業関連小計</t>
  </si>
  <si>
    <t>アップフロントフィー</t>
    <phoneticPr fontId="2"/>
  </si>
  <si>
    <t>コミットメントフィー</t>
    <phoneticPr fontId="2"/>
  </si>
  <si>
    <t>融資組成手数料小計</t>
    <phoneticPr fontId="2"/>
  </si>
  <si>
    <t>その他小計</t>
  </si>
  <si>
    <t>既存校舎</t>
    <rPh sb="0" eb="2">
      <t>キゾン</t>
    </rPh>
    <rPh sb="2" eb="4">
      <t>コウシャ</t>
    </rPh>
    <phoneticPr fontId="2"/>
  </si>
  <si>
    <t>既存プール</t>
    <rPh sb="0" eb="2">
      <t>キゾン</t>
    </rPh>
    <phoneticPr fontId="2"/>
  </si>
  <si>
    <t>様式A－4（別表）</t>
    <rPh sb="6" eb="8">
      <t>ベッピョウ</t>
    </rPh>
    <phoneticPr fontId="2"/>
  </si>
  <si>
    <t>（1）新校舎</t>
    <rPh sb="3" eb="6">
      <t>シンコウシャ</t>
    </rPh>
    <phoneticPr fontId="2"/>
  </si>
  <si>
    <t>①普通教室ゾーン</t>
    <rPh sb="1" eb="3">
      <t>フツウ</t>
    </rPh>
    <rPh sb="3" eb="5">
      <t>キョウシツ</t>
    </rPh>
    <phoneticPr fontId="2"/>
  </si>
  <si>
    <t>②特別教室ゾーン</t>
    <rPh sb="1" eb="3">
      <t>トクベツ</t>
    </rPh>
    <rPh sb="3" eb="5">
      <t>キョウシツ</t>
    </rPh>
    <phoneticPr fontId="2"/>
  </si>
  <si>
    <t>③管理諸室ゾーン</t>
    <rPh sb="1" eb="3">
      <t>カンリ</t>
    </rPh>
    <rPh sb="3" eb="4">
      <t>ショ</t>
    </rPh>
    <rPh sb="4" eb="5">
      <t>シツ</t>
    </rPh>
    <phoneticPr fontId="2"/>
  </si>
  <si>
    <t>④その他学習関係諸室、共用部分</t>
    <rPh sb="3" eb="4">
      <t>タ</t>
    </rPh>
    <rPh sb="4" eb="6">
      <t>ガクシュウ</t>
    </rPh>
    <rPh sb="6" eb="8">
      <t>カンケイ</t>
    </rPh>
    <rPh sb="8" eb="9">
      <t>ショ</t>
    </rPh>
    <rPh sb="9" eb="10">
      <t>シツ</t>
    </rPh>
    <rPh sb="11" eb="13">
      <t>キョウヨウ</t>
    </rPh>
    <rPh sb="13" eb="15">
      <t>ブブン</t>
    </rPh>
    <phoneticPr fontId="2"/>
  </si>
  <si>
    <t>⑤産振教室ゾーン</t>
    <rPh sb="1" eb="3">
      <t>サンシン</t>
    </rPh>
    <rPh sb="3" eb="5">
      <t>キョウシツ</t>
    </rPh>
    <phoneticPr fontId="2"/>
  </si>
  <si>
    <t>（2）新体育館</t>
    <rPh sb="3" eb="4">
      <t>シン</t>
    </rPh>
    <rPh sb="4" eb="7">
      <t>タイイクカン</t>
    </rPh>
    <phoneticPr fontId="2"/>
  </si>
  <si>
    <t>㋐割賦原価</t>
    <rPh sb="3" eb="5">
      <t>ゲンカ</t>
    </rPh>
    <phoneticPr fontId="2"/>
  </si>
  <si>
    <t>㋝消費税及び
地方消費税の額</t>
    <phoneticPr fontId="2"/>
  </si>
  <si>
    <t>㋞税込合計
（=㋜+㋝）</t>
    <phoneticPr fontId="2"/>
  </si>
  <si>
    <t>㋜税抜計
（=㋚+㋛）</t>
    <phoneticPr fontId="2"/>
  </si>
  <si>
    <t>㋠ 45,250,000</t>
    <phoneticPr fontId="2"/>
  </si>
  <si>
    <t>㋤その他の費用</t>
    <phoneticPr fontId="2"/>
  </si>
  <si>
    <t>㋥消費税及び
地方消費税の額</t>
    <phoneticPr fontId="2"/>
  </si>
  <si>
    <t>㋦税込合計
（=㋤+㋥）</t>
    <phoneticPr fontId="2"/>
  </si>
  <si>
    <t>㋧</t>
    <phoneticPr fontId="2"/>
  </si>
  <si>
    <t>㋨</t>
    <phoneticPr fontId="2"/>
  </si>
  <si>
    <t>44,547.33㎡</t>
    <phoneticPr fontId="2"/>
  </si>
  <si>
    <t>グラウンド面積</t>
    <rPh sb="5" eb="7">
      <t>メンセキ</t>
    </rPh>
    <phoneticPr fontId="2"/>
  </si>
  <si>
    <t>物理実験室</t>
    <rPh sb="0" eb="2">
      <t>ブツリ</t>
    </rPh>
    <rPh sb="2" eb="5">
      <t>ジッケンシツ</t>
    </rPh>
    <phoneticPr fontId="2"/>
  </si>
  <si>
    <t>校長室</t>
    <rPh sb="0" eb="3">
      <t>コウチョウシツ</t>
    </rPh>
    <phoneticPr fontId="2"/>
  </si>
  <si>
    <t>進路指導室</t>
    <rPh sb="0" eb="2">
      <t>シンロ</t>
    </rPh>
    <rPh sb="2" eb="4">
      <t>シドウ</t>
    </rPh>
    <rPh sb="4" eb="5">
      <t>シツ</t>
    </rPh>
    <phoneticPr fontId="2"/>
  </si>
  <si>
    <t>・機械科</t>
    <rPh sb="1" eb="3">
      <t>キカイ</t>
    </rPh>
    <rPh sb="3" eb="4">
      <t>カ</t>
    </rPh>
    <phoneticPr fontId="2"/>
  </si>
  <si>
    <t>・情報技術科</t>
    <rPh sb="1" eb="3">
      <t>ジョウホウ</t>
    </rPh>
    <rPh sb="3" eb="6">
      <t>ギジュツカ</t>
    </rPh>
    <phoneticPr fontId="2"/>
  </si>
  <si>
    <t>計測材料試験室</t>
    <rPh sb="0" eb="2">
      <t>ケイソク</t>
    </rPh>
    <rPh sb="2" eb="4">
      <t>ザイリョウ</t>
    </rPh>
    <rPh sb="4" eb="7">
      <t>シケンシツ</t>
    </rPh>
    <phoneticPr fontId="2"/>
  </si>
  <si>
    <t>電気工作室</t>
    <rPh sb="0" eb="2">
      <t>デンキ</t>
    </rPh>
    <rPh sb="2" eb="4">
      <t>コウサク</t>
    </rPh>
    <rPh sb="4" eb="5">
      <t>シツ</t>
    </rPh>
    <phoneticPr fontId="2"/>
  </si>
  <si>
    <t>アリーナ</t>
    <phoneticPr fontId="2"/>
  </si>
  <si>
    <t>・電子機械科</t>
    <rPh sb="1" eb="3">
      <t>デンシ</t>
    </rPh>
    <rPh sb="3" eb="5">
      <t>キカイ</t>
    </rPh>
    <rPh sb="5" eb="6">
      <t>カ</t>
    </rPh>
    <phoneticPr fontId="2"/>
  </si>
  <si>
    <t>・機械科</t>
    <phoneticPr fontId="2"/>
  </si>
  <si>
    <r>
      <t>・現在価値の算出においては、割引率</t>
    </r>
    <r>
      <rPr>
        <sz val="10"/>
        <rFont val="Arial"/>
        <family val="2"/>
      </rPr>
      <t>2.6</t>
    </r>
    <r>
      <rPr>
        <sz val="10"/>
        <rFont val="ＭＳ Ｐゴシック"/>
        <family val="3"/>
        <charset val="128"/>
      </rPr>
      <t>％を用い、令和</t>
    </r>
    <r>
      <rPr>
        <sz val="10"/>
        <rFont val="Arial"/>
        <family val="2"/>
      </rPr>
      <t>5</t>
    </r>
    <r>
      <rPr>
        <sz val="10"/>
        <rFont val="ＭＳ Ｐゴシック"/>
        <family val="3"/>
        <charset val="128"/>
      </rPr>
      <t>年度を基準年とし、令和</t>
    </r>
    <r>
      <rPr>
        <sz val="10"/>
        <rFont val="Arial"/>
        <family val="2"/>
      </rPr>
      <t>6</t>
    </r>
    <r>
      <rPr>
        <sz val="10"/>
        <rFont val="ＭＳ Ｐゴシック"/>
        <family val="3"/>
        <charset val="128"/>
      </rPr>
      <t>年度の支払いから割り引いて計算してください。</t>
    </r>
    <rPh sb="1" eb="3">
      <t>ゲンザイ</t>
    </rPh>
    <rPh sb="3" eb="5">
      <t>カチ</t>
    </rPh>
    <rPh sb="6" eb="8">
      <t>サンシュツ</t>
    </rPh>
    <rPh sb="14" eb="17">
      <t>ワリビキリツ</t>
    </rPh>
    <rPh sb="22" eb="23">
      <t>モチ</t>
    </rPh>
    <rPh sb="25" eb="27">
      <t>レイワ</t>
    </rPh>
    <rPh sb="28" eb="29">
      <t>ネン</t>
    </rPh>
    <rPh sb="29" eb="30">
      <t>ド</t>
    </rPh>
    <rPh sb="31" eb="33">
      <t>キジュン</t>
    </rPh>
    <rPh sb="33" eb="34">
      <t>ドシ</t>
    </rPh>
    <rPh sb="37" eb="39">
      <t>レイワ</t>
    </rPh>
    <rPh sb="40" eb="42">
      <t>ネンド</t>
    </rPh>
    <rPh sb="43" eb="45">
      <t>シハラ</t>
    </rPh>
    <rPh sb="48" eb="49">
      <t>ワ</t>
    </rPh>
    <rPh sb="50" eb="51">
      <t>ビ</t>
    </rPh>
    <rPh sb="53" eb="55">
      <t>ケイサン</t>
    </rPh>
    <phoneticPr fontId="2"/>
  </si>
  <si>
    <t>施設費等相当分</t>
    <rPh sb="0" eb="2">
      <t>シセツ</t>
    </rPh>
    <rPh sb="2" eb="3">
      <t>ヒ</t>
    </rPh>
    <rPh sb="3" eb="4">
      <t>ナド</t>
    </rPh>
    <rPh sb="4" eb="6">
      <t>ソウトウ</t>
    </rPh>
    <rPh sb="6" eb="7">
      <t>ブン</t>
    </rPh>
    <phoneticPr fontId="2"/>
  </si>
  <si>
    <t>維持管理業務費相当分</t>
    <rPh sb="0" eb="2">
      <t>イジ</t>
    </rPh>
    <rPh sb="2" eb="4">
      <t>カンリ</t>
    </rPh>
    <rPh sb="4" eb="6">
      <t>ギョウム</t>
    </rPh>
    <rPh sb="6" eb="7">
      <t>ヒ</t>
    </rPh>
    <rPh sb="7" eb="9">
      <t>ソウトウ</t>
    </rPh>
    <rPh sb="9" eb="10">
      <t>ブン</t>
    </rPh>
    <phoneticPr fontId="2"/>
  </si>
  <si>
    <t>維持管理業務費</t>
    <rPh sb="0" eb="2">
      <t>イジ</t>
    </rPh>
    <rPh sb="2" eb="4">
      <t>カンリ</t>
    </rPh>
    <rPh sb="4" eb="6">
      <t>ギョウム</t>
    </rPh>
    <rPh sb="6" eb="7">
      <t>ヒ</t>
    </rPh>
    <phoneticPr fontId="2"/>
  </si>
  <si>
    <t>（1）施設費等相当</t>
    <rPh sb="6" eb="7">
      <t>ナド</t>
    </rPh>
    <phoneticPr fontId="2"/>
  </si>
  <si>
    <t>（2）維持管理業務費相当</t>
    <rPh sb="7" eb="9">
      <t>ギョウム</t>
    </rPh>
    <phoneticPr fontId="2"/>
  </si>
  <si>
    <t>（3）その他の費用相当</t>
    <rPh sb="9" eb="11">
      <t>ソウトウ</t>
    </rPh>
    <phoneticPr fontId="2"/>
  </si>
  <si>
    <t>様式J－１　初期投資費見積書</t>
    <phoneticPr fontId="2"/>
  </si>
  <si>
    <t>第1期建設工事分</t>
    <rPh sb="0" eb="1">
      <t>ダイ</t>
    </rPh>
    <rPh sb="2" eb="3">
      <t>キ</t>
    </rPh>
    <rPh sb="3" eb="5">
      <t>ケンセツ</t>
    </rPh>
    <rPh sb="5" eb="7">
      <t>コウジ</t>
    </rPh>
    <rPh sb="7" eb="8">
      <t>ブン</t>
    </rPh>
    <phoneticPr fontId="2"/>
  </si>
  <si>
    <t>第2期建設工事分</t>
    <rPh sb="0" eb="1">
      <t>ダイ</t>
    </rPh>
    <rPh sb="2" eb="3">
      <t>キ</t>
    </rPh>
    <rPh sb="3" eb="5">
      <t>ケンセツ</t>
    </rPh>
    <rPh sb="5" eb="7">
      <t>コウジ</t>
    </rPh>
    <rPh sb="7" eb="8">
      <t>ブン</t>
    </rPh>
    <phoneticPr fontId="2"/>
  </si>
  <si>
    <t>調査・設計費</t>
    <rPh sb="0" eb="2">
      <t>チョウサ</t>
    </rPh>
    <rPh sb="3" eb="5">
      <t>セッケイ</t>
    </rPh>
    <rPh sb="5" eb="6">
      <t>ヒ</t>
    </rPh>
    <phoneticPr fontId="2"/>
  </si>
  <si>
    <t>工事監理費</t>
    <rPh sb="0" eb="2">
      <t>コウジ</t>
    </rPh>
    <rPh sb="2" eb="4">
      <t>カンリ</t>
    </rPh>
    <rPh sb="4" eb="5">
      <t>ヒ</t>
    </rPh>
    <phoneticPr fontId="2"/>
  </si>
  <si>
    <t>建設工事費</t>
    <rPh sb="0" eb="2">
      <t>ケンセツ</t>
    </rPh>
    <rPh sb="2" eb="4">
      <t>コウジ</t>
    </rPh>
    <rPh sb="4" eb="5">
      <t>ヒ</t>
    </rPh>
    <phoneticPr fontId="2"/>
  </si>
  <si>
    <t>(4)　太陽光発電設備設置工事</t>
    <rPh sb="4" eb="7">
      <t>タイヨウコウ</t>
    </rPh>
    <rPh sb="7" eb="8">
      <t>ダイ</t>
    </rPh>
    <rPh sb="9" eb="10">
      <t>キ</t>
    </rPh>
    <rPh sb="10" eb="12">
      <t>ケンセツ</t>
    </rPh>
    <rPh sb="12" eb="14">
      <t>コウジ</t>
    </rPh>
    <rPh sb="14" eb="15">
      <t>ブンセッチコウジ</t>
    </rPh>
    <phoneticPr fontId="2"/>
  </si>
  <si>
    <t>太陽光発電設備設置工事小計</t>
    <rPh sb="0" eb="3">
      <t>タイヨウコウ</t>
    </rPh>
    <rPh sb="7" eb="9">
      <t>セッチ</t>
    </rPh>
    <phoneticPr fontId="2"/>
  </si>
  <si>
    <t>(5)　自家発電設備工事</t>
    <rPh sb="4" eb="6">
      <t>ジカ</t>
    </rPh>
    <rPh sb="6" eb="8">
      <t>ハツデン</t>
    </rPh>
    <rPh sb="8" eb="10">
      <t>セツビ</t>
    </rPh>
    <rPh sb="10" eb="12">
      <t>コウジ</t>
    </rPh>
    <phoneticPr fontId="2"/>
  </si>
  <si>
    <t>自家発電設備</t>
    <rPh sb="0" eb="2">
      <t>ジカ</t>
    </rPh>
    <rPh sb="2" eb="4">
      <t>ハツデン</t>
    </rPh>
    <rPh sb="4" eb="6">
      <t>セツビ</t>
    </rPh>
    <phoneticPr fontId="2"/>
  </si>
  <si>
    <t>自家発電設備工事小計</t>
    <rPh sb="0" eb="2">
      <t>ジカ</t>
    </rPh>
    <rPh sb="2" eb="4">
      <t>ハツデン</t>
    </rPh>
    <rPh sb="4" eb="6">
      <t>セツビ</t>
    </rPh>
    <phoneticPr fontId="2"/>
  </si>
  <si>
    <t>(6)　昇降機設備工事</t>
    <phoneticPr fontId="2"/>
  </si>
  <si>
    <t>駐輪場工事</t>
    <phoneticPr fontId="2"/>
  </si>
  <si>
    <t>植栽工事</t>
    <phoneticPr fontId="2"/>
  </si>
  <si>
    <t>マンホールトイレ設置工事</t>
    <rPh sb="8" eb="10">
      <t>セッチ</t>
    </rPh>
    <rPh sb="10" eb="12">
      <t>コウジ</t>
    </rPh>
    <phoneticPr fontId="2"/>
  </si>
  <si>
    <t>雨水浸透施設設置工事</t>
    <rPh sb="0" eb="2">
      <t>ウスイ</t>
    </rPh>
    <rPh sb="2" eb="4">
      <t>シントウ</t>
    </rPh>
    <rPh sb="4" eb="6">
      <t>シセツ</t>
    </rPh>
    <rPh sb="6" eb="8">
      <t>セッチ</t>
    </rPh>
    <rPh sb="8" eb="10">
      <t>コウジ</t>
    </rPh>
    <phoneticPr fontId="2"/>
  </si>
  <si>
    <t>外構</t>
    <rPh sb="0" eb="2">
      <t>ガイコウ</t>
    </rPh>
    <phoneticPr fontId="2"/>
  </si>
  <si>
    <t>地中埋設物撤去</t>
    <rPh sb="0" eb="2">
      <t>チチュウ</t>
    </rPh>
    <rPh sb="2" eb="4">
      <t>マイセツ</t>
    </rPh>
    <rPh sb="4" eb="5">
      <t>ブツ</t>
    </rPh>
    <rPh sb="5" eb="7">
      <t>テッキョ</t>
    </rPh>
    <phoneticPr fontId="2"/>
  </si>
  <si>
    <t>樹木の伐採等</t>
    <rPh sb="0" eb="2">
      <t>ジュモク</t>
    </rPh>
    <rPh sb="3" eb="5">
      <t>バッサイ</t>
    </rPh>
    <rPh sb="5" eb="6">
      <t>ナド</t>
    </rPh>
    <phoneticPr fontId="2"/>
  </si>
  <si>
    <t>石碑等の移設</t>
    <rPh sb="0" eb="2">
      <t>セキヒ</t>
    </rPh>
    <rPh sb="2" eb="3">
      <t>ナド</t>
    </rPh>
    <rPh sb="4" eb="6">
      <t>イセツ</t>
    </rPh>
    <phoneticPr fontId="2"/>
  </si>
  <si>
    <t>運搬処分</t>
    <rPh sb="0" eb="2">
      <t>ウンパン</t>
    </rPh>
    <rPh sb="2" eb="4">
      <t>ショブン</t>
    </rPh>
    <phoneticPr fontId="2"/>
  </si>
  <si>
    <t>その他</t>
    <rPh sb="2" eb="3">
      <t>タ</t>
    </rPh>
    <phoneticPr fontId="2"/>
  </si>
  <si>
    <t>アスベスト除去</t>
    <rPh sb="5" eb="7">
      <t>ジョキョ</t>
    </rPh>
    <phoneticPr fontId="2"/>
  </si>
  <si>
    <t>アスベスト対策工事小計</t>
    <rPh sb="5" eb="7">
      <t>タイサク</t>
    </rPh>
    <rPh sb="9" eb="11">
      <t>ショウケイ</t>
    </rPh>
    <phoneticPr fontId="2"/>
  </si>
  <si>
    <t>グラウンド・外構等小計</t>
    <rPh sb="6" eb="7">
      <t>ガイ</t>
    </rPh>
    <rPh sb="7" eb="8">
      <t>コウ</t>
    </rPh>
    <phoneticPr fontId="2"/>
  </si>
  <si>
    <t>①　維持管理業務費（年次計画表）</t>
    <rPh sb="6" eb="8">
      <t>ギョウム</t>
    </rPh>
    <phoneticPr fontId="2"/>
  </si>
  <si>
    <t>①維持管理業務費</t>
    <rPh sb="5" eb="7">
      <t>ギョウム</t>
    </rPh>
    <phoneticPr fontId="2"/>
  </si>
  <si>
    <t>ア 施設費</t>
    <phoneticPr fontId="2"/>
  </si>
  <si>
    <t>イ 割賦手数料（割賦金利：　　　％）</t>
    <phoneticPr fontId="2"/>
  </si>
  <si>
    <t>施設費（一時支払金）</t>
    <rPh sb="4" eb="6">
      <t>イチジ</t>
    </rPh>
    <rPh sb="6" eb="9">
      <t>シハライキン</t>
    </rPh>
    <phoneticPr fontId="2"/>
  </si>
  <si>
    <t>現テニスコートの整地工事</t>
    <phoneticPr fontId="2"/>
  </si>
  <si>
    <t>グラウンドの整備工事</t>
    <rPh sb="8" eb="10">
      <t>コウジ</t>
    </rPh>
    <phoneticPr fontId="2"/>
  </si>
  <si>
    <t>様式A－4　入札金額計算書</t>
    <rPh sb="0" eb="2">
      <t>ヨウシキ</t>
    </rPh>
    <rPh sb="6" eb="8">
      <t>ニュウサツ</t>
    </rPh>
    <rPh sb="10" eb="13">
      <t>ケイサンショ</t>
    </rPh>
    <phoneticPr fontId="2"/>
  </si>
  <si>
    <t>ウ 維持管理業務費</t>
    <rPh sb="6" eb="8">
      <t>ギョウム</t>
    </rPh>
    <phoneticPr fontId="2"/>
  </si>
  <si>
    <t>・維持管理業務費
（修繕業務費以外）</t>
    <rPh sb="1" eb="3">
      <t>イジ</t>
    </rPh>
    <rPh sb="3" eb="5">
      <t>カンリ</t>
    </rPh>
    <rPh sb="5" eb="7">
      <t>ギョウム</t>
    </rPh>
    <rPh sb="7" eb="8">
      <t>ヒ</t>
    </rPh>
    <rPh sb="10" eb="12">
      <t>シュウゼン</t>
    </rPh>
    <rPh sb="12" eb="14">
      <t>ギョウム</t>
    </rPh>
    <rPh sb="14" eb="15">
      <t>ヒ</t>
    </rPh>
    <rPh sb="15" eb="17">
      <t>イガイ</t>
    </rPh>
    <phoneticPr fontId="2"/>
  </si>
  <si>
    <t>・修繕業務費</t>
    <rPh sb="1" eb="3">
      <t>シュウゼン</t>
    </rPh>
    <rPh sb="3" eb="5">
      <t>ギョウム</t>
    </rPh>
    <rPh sb="5" eb="6">
      <t>ヒ</t>
    </rPh>
    <phoneticPr fontId="2"/>
  </si>
  <si>
    <t>エ その他の費用</t>
    <phoneticPr fontId="2"/>
  </si>
  <si>
    <r>
      <t>①設計及び建設・工事監理業務のサービスの対価</t>
    </r>
    <r>
      <rPr>
        <vertAlign val="superscript"/>
        <sz val="10"/>
        <rFont val="ＭＳ Ｐゴシック"/>
        <family val="3"/>
        <charset val="128"/>
      </rPr>
      <t>※１</t>
    </r>
    <phoneticPr fontId="2"/>
  </si>
  <si>
    <t>　3　※1には、物価上昇を見込まず、合計額を記載すること。</t>
    <rPh sb="22" eb="24">
      <t>キサイ</t>
    </rPh>
    <phoneticPr fontId="2"/>
  </si>
  <si>
    <t>　4　※2に記載する額が、入札書(様式A-3)に記載する入札金額となり、この金額を価格評価点算定に用いる。</t>
    <rPh sb="24" eb="26">
      <t>キサイ</t>
    </rPh>
    <phoneticPr fontId="2"/>
  </si>
  <si>
    <t>　5　入札金額の区分は、事業契約約款（案）別紙4の表2によること。</t>
    <rPh sb="5" eb="7">
      <t>キンガク</t>
    </rPh>
    <phoneticPr fontId="2"/>
  </si>
  <si>
    <t>㋑消費税及び
地方消費税の額</t>
    <phoneticPr fontId="2"/>
  </si>
  <si>
    <t>㋚維持管理業務費
（修繕業務費を除く）</t>
    <rPh sb="5" eb="7">
      <t>ギョウム</t>
    </rPh>
    <rPh sb="10" eb="12">
      <t>シュウゼン</t>
    </rPh>
    <rPh sb="12" eb="14">
      <t>ギョウム</t>
    </rPh>
    <rPh sb="14" eb="15">
      <t>ヒ</t>
    </rPh>
    <rPh sb="16" eb="17">
      <t>ノゾ</t>
    </rPh>
    <phoneticPr fontId="2"/>
  </si>
  <si>
    <t>㋛修繕業務費</t>
    <phoneticPr fontId="2"/>
  </si>
  <si>
    <t>○○○㎡</t>
    <phoneticPr fontId="2"/>
  </si>
  <si>
    <t>*棟ごと、施設ごとに内容が異なる項目については、それぞれが分かるように記載してください。</t>
    <rPh sb="1" eb="2">
      <t>ムネ</t>
    </rPh>
    <rPh sb="5" eb="7">
      <t>シセツ</t>
    </rPh>
    <rPh sb="10" eb="12">
      <t>ナイヨウ</t>
    </rPh>
    <rPh sb="13" eb="14">
      <t>コト</t>
    </rPh>
    <rPh sb="16" eb="18">
      <t>コウモク</t>
    </rPh>
    <rPh sb="29" eb="30">
      <t>ワ</t>
    </rPh>
    <rPh sb="35" eb="37">
      <t>キサイ</t>
    </rPh>
    <phoneticPr fontId="2"/>
  </si>
  <si>
    <t>■諸室計画（各階の室名、天井高及び床面積）</t>
    <rPh sb="1" eb="2">
      <t>ショ</t>
    </rPh>
    <rPh sb="2" eb="3">
      <t>シツ</t>
    </rPh>
    <rPh sb="3" eb="5">
      <t>ケイカク</t>
    </rPh>
    <rPh sb="6" eb="8">
      <t>カクカイ</t>
    </rPh>
    <rPh sb="9" eb="10">
      <t>シツ</t>
    </rPh>
    <rPh sb="10" eb="11">
      <t>メイ</t>
    </rPh>
    <rPh sb="12" eb="14">
      <t>テンジョウ</t>
    </rPh>
    <rPh sb="14" eb="15">
      <t>ダカ</t>
    </rPh>
    <rPh sb="15" eb="16">
      <t>オヨ</t>
    </rPh>
    <rPh sb="17" eb="20">
      <t>ユカメンセキ</t>
    </rPh>
    <phoneticPr fontId="2"/>
  </si>
  <si>
    <t>*天井高や床面積等の数値は図面等で確認できるようにしてください。</t>
    <rPh sb="1" eb="3">
      <t>テンジョウ</t>
    </rPh>
    <rPh sb="3" eb="4">
      <t>タカ</t>
    </rPh>
    <rPh sb="5" eb="8">
      <t>ユカメンセキ</t>
    </rPh>
    <rPh sb="8" eb="9">
      <t>ナド</t>
    </rPh>
    <phoneticPr fontId="2"/>
  </si>
  <si>
    <t>*必要に応じて行を追加してください。</t>
    <rPh sb="1" eb="3">
      <t>ヒツヨウ</t>
    </rPh>
    <rPh sb="4" eb="5">
      <t>オウ</t>
    </rPh>
    <rPh sb="7" eb="8">
      <t>ギョウ</t>
    </rPh>
    <rPh sb="9" eb="11">
      <t>ツイカ</t>
    </rPh>
    <phoneticPr fontId="2"/>
  </si>
  <si>
    <t>*面積は小数点第3位を切捨て、小数点第2位まで記載してください。</t>
    <rPh sb="1" eb="3">
      <t>メンセキ</t>
    </rPh>
    <rPh sb="11" eb="12">
      <t>キ</t>
    </rPh>
    <rPh sb="12" eb="13">
      <t>ス</t>
    </rPh>
    <rPh sb="23" eb="25">
      <t>キサイ</t>
    </rPh>
    <phoneticPr fontId="2"/>
  </si>
  <si>
    <t>仕様、規格（寸法等）</t>
    <rPh sb="0" eb="2">
      <t>シヨウ</t>
    </rPh>
    <rPh sb="3" eb="5">
      <t>キカク</t>
    </rPh>
    <rPh sb="6" eb="8">
      <t>スンポウ</t>
    </rPh>
    <rPh sb="8" eb="9">
      <t>ナド</t>
    </rPh>
    <phoneticPr fontId="2"/>
  </si>
  <si>
    <t>・消費税及び地方消費税を含まない金額を記載してください。</t>
    <rPh sb="1" eb="4">
      <t>ショウヒゼイ</t>
    </rPh>
    <rPh sb="4" eb="5">
      <t>オヨ</t>
    </rPh>
    <rPh sb="6" eb="8">
      <t>チホウ</t>
    </rPh>
    <rPh sb="8" eb="11">
      <t>ショウヒゼイ</t>
    </rPh>
    <rPh sb="12" eb="13">
      <t>フク</t>
    </rPh>
    <rPh sb="16" eb="18">
      <t>キンガク</t>
    </rPh>
    <rPh sb="19" eb="21">
      <t>キサイ</t>
    </rPh>
    <phoneticPr fontId="2"/>
  </si>
  <si>
    <t>・必要に応じて行を追加してください。</t>
    <rPh sb="1" eb="3">
      <t>ヒツヨウ</t>
    </rPh>
    <rPh sb="4" eb="5">
      <t>オウ</t>
    </rPh>
    <rPh sb="7" eb="8">
      <t>ギョウ</t>
    </rPh>
    <rPh sb="9" eb="11">
      <t>ツイカ</t>
    </rPh>
    <phoneticPr fontId="2"/>
  </si>
  <si>
    <t>その他の費用　※可能な限り詳細に記載</t>
    <rPh sb="8" eb="10">
      <t>カノウ</t>
    </rPh>
    <rPh sb="11" eb="12">
      <t>カギ</t>
    </rPh>
    <rPh sb="13" eb="15">
      <t>ショウサイ</t>
    </rPh>
    <rPh sb="16" eb="18">
      <t>キサイ</t>
    </rPh>
    <phoneticPr fontId="2"/>
  </si>
  <si>
    <r>
      <t>金額については、千円未満を四捨五入で、また、評価指標については、小数点第</t>
    </r>
    <r>
      <rPr>
        <sz val="10"/>
        <rFont val="Arial"/>
        <family val="2"/>
      </rPr>
      <t>2</t>
    </r>
    <r>
      <rPr>
        <sz val="10"/>
        <rFont val="ＭＳ Ｐゴシック"/>
        <family val="3"/>
        <charset val="128"/>
      </rPr>
      <t>位未満切捨てで記載してください。</t>
    </r>
    <rPh sb="0" eb="2">
      <t>キンガク</t>
    </rPh>
    <rPh sb="8" eb="9">
      <t>セン</t>
    </rPh>
    <rPh sb="9" eb="12">
      <t>エンミマン</t>
    </rPh>
    <rPh sb="13" eb="17">
      <t>シシャゴニュウ</t>
    </rPh>
    <rPh sb="22" eb="24">
      <t>ヒョウカ</t>
    </rPh>
    <rPh sb="24" eb="26">
      <t>シヒョウ</t>
    </rPh>
    <rPh sb="32" eb="35">
      <t>ショウスウテン</t>
    </rPh>
    <rPh sb="35" eb="36">
      <t>ダイ</t>
    </rPh>
    <rPh sb="37" eb="38">
      <t>イ</t>
    </rPh>
    <rPh sb="38" eb="40">
      <t>ミマン</t>
    </rPh>
    <rPh sb="40" eb="41">
      <t>キ</t>
    </rPh>
    <rPh sb="41" eb="42">
      <t>ス</t>
    </rPh>
    <rPh sb="44" eb="46">
      <t>キサイ</t>
    </rPh>
    <phoneticPr fontId="2"/>
  </si>
  <si>
    <r>
      <t>本事業遂行のため</t>
    </r>
    <r>
      <rPr>
        <sz val="10"/>
        <rFont val="Arial"/>
        <family val="2"/>
      </rPr>
      <t>SPC</t>
    </r>
    <r>
      <rPr>
        <sz val="10"/>
        <rFont val="ＭＳ Ｐゴシック"/>
        <family val="3"/>
        <charset val="128"/>
      </rPr>
      <t>を設立するものとして記載してください。</t>
    </r>
    <phoneticPr fontId="2"/>
  </si>
  <si>
    <t>各年度は４月から翌年３月までとし、消費税及び地方消費税、並びに物価変動を考慮しない金額を記載してください。</t>
    <rPh sb="9" eb="10">
      <t>ネン</t>
    </rPh>
    <rPh sb="22" eb="24">
      <t>チホウ</t>
    </rPh>
    <rPh sb="24" eb="27">
      <t>ショウヒゼイ</t>
    </rPh>
    <rPh sb="28" eb="29">
      <t>ナラ</t>
    </rPh>
    <phoneticPr fontId="2"/>
  </si>
  <si>
    <r>
      <t>原則として</t>
    </r>
    <r>
      <rPr>
        <sz val="10"/>
        <rFont val="Arial"/>
        <family val="2"/>
      </rPr>
      <t>A3</t>
    </r>
    <r>
      <rPr>
        <sz val="10"/>
        <rFont val="ＭＳ Ｐゴシック"/>
        <family val="3"/>
        <charset val="128"/>
      </rPr>
      <t>一枚に記載してください。</t>
    </r>
    <phoneticPr fontId="2"/>
  </si>
  <si>
    <r>
      <t>本様式は、</t>
    </r>
    <r>
      <rPr>
        <sz val="10"/>
        <rFont val="Arial"/>
        <family val="2"/>
      </rPr>
      <t xml:space="preserve">Microsoft Excel </t>
    </r>
    <r>
      <rPr>
        <sz val="10"/>
        <rFont val="ＭＳ Ｐゴシック"/>
        <family val="3"/>
        <charset val="128"/>
      </rPr>
      <t>を使用して作成し、その情報（算定数式含む）が保存されている</t>
    </r>
    <r>
      <rPr>
        <sz val="10"/>
        <rFont val="Arial"/>
        <family val="2"/>
      </rPr>
      <t>CD-R</t>
    </r>
    <r>
      <rPr>
        <sz val="10"/>
        <rFont val="ＭＳ Ｐゴシック"/>
        <family val="3"/>
        <charset val="128"/>
      </rPr>
      <t>を提出してください。</t>
    </r>
    <rPh sb="35" eb="37">
      <t>サンテイ</t>
    </rPh>
    <rPh sb="37" eb="39">
      <t>スウシキ</t>
    </rPh>
    <rPh sb="39" eb="40">
      <t>フク</t>
    </rPh>
    <phoneticPr fontId="2"/>
  </si>
  <si>
    <t>※なお、株主劣後ローンによる調達等で、内容的に資本金と同等にみなせるものは｢資本金｣に、その元利償還金等を「利益配当額」に含めて算定するものとする。</t>
    <rPh sb="4" eb="6">
      <t>カブヌシ</t>
    </rPh>
    <rPh sb="46" eb="48">
      <t>ガンリ</t>
    </rPh>
    <rPh sb="48" eb="51">
      <t>ショウカンキン</t>
    </rPh>
    <rPh sb="51" eb="52">
      <t>トウ</t>
    </rPh>
    <rPh sb="61" eb="62">
      <t>フク</t>
    </rPh>
    <rPh sb="64" eb="66">
      <t>サンテイ</t>
    </rPh>
    <phoneticPr fontId="2"/>
  </si>
  <si>
    <t>その他の費用</t>
    <rPh sb="2" eb="3">
      <t>タ</t>
    </rPh>
    <rPh sb="4" eb="6">
      <t>ヒヨウ</t>
    </rPh>
    <phoneticPr fontId="2"/>
  </si>
  <si>
    <t>建設中利息小計</t>
    <rPh sb="3" eb="5">
      <t>リソク</t>
    </rPh>
    <phoneticPr fontId="2"/>
  </si>
  <si>
    <t>その他の費用合計</t>
    <rPh sb="2" eb="3">
      <t>タ</t>
    </rPh>
    <rPh sb="4" eb="6">
      <t>ヒヨウ</t>
    </rPh>
    <rPh sb="6" eb="8">
      <t>ゴウケイ</t>
    </rPh>
    <phoneticPr fontId="2"/>
  </si>
  <si>
    <t>合計（消費税及び地方消費税を含まない）</t>
    <rPh sb="0" eb="2">
      <t>ゴウケイ</t>
    </rPh>
    <rPh sb="3" eb="6">
      <t>ショウヒゼイ</t>
    </rPh>
    <rPh sb="6" eb="7">
      <t>オヨ</t>
    </rPh>
    <rPh sb="8" eb="10">
      <t>チホウ</t>
    </rPh>
    <rPh sb="10" eb="13">
      <t>ショウヒゼイ</t>
    </rPh>
    <rPh sb="14" eb="15">
      <t>フク</t>
    </rPh>
    <phoneticPr fontId="2"/>
  </si>
  <si>
    <t>項目は適宜、追加及び削除してください。</t>
    <rPh sb="0" eb="2">
      <t>コウモク</t>
    </rPh>
    <rPh sb="3" eb="5">
      <t>テキギ</t>
    </rPh>
    <rPh sb="6" eb="8">
      <t>ツイカ</t>
    </rPh>
    <rPh sb="8" eb="9">
      <t>オヨ</t>
    </rPh>
    <rPh sb="10" eb="12">
      <t>サクジョ</t>
    </rPh>
    <phoneticPr fontId="2"/>
  </si>
  <si>
    <t>施設ごとに内訳を記入することが困難な項目については、必要に応じセルを結合する等、工夫してください。</t>
    <rPh sb="0" eb="2">
      <t>シセツ</t>
    </rPh>
    <rPh sb="5" eb="7">
      <t>ウチワケ</t>
    </rPh>
    <rPh sb="8" eb="10">
      <t>キニュウ</t>
    </rPh>
    <rPh sb="15" eb="17">
      <t>コンナン</t>
    </rPh>
    <rPh sb="18" eb="20">
      <t>コウモク</t>
    </rPh>
    <rPh sb="26" eb="28">
      <t>ヒツヨウ</t>
    </rPh>
    <rPh sb="29" eb="30">
      <t>オウ</t>
    </rPh>
    <rPh sb="34" eb="36">
      <t>ケツゴウ</t>
    </rPh>
    <rPh sb="38" eb="39">
      <t>ナド</t>
    </rPh>
    <rPh sb="40" eb="42">
      <t>クフウ</t>
    </rPh>
    <phoneticPr fontId="2"/>
  </si>
  <si>
    <t>各項目とも、項目名のみでは説明が不十分な場合は、算定根拠欄に内容を具体的に記載してください。</t>
    <rPh sb="0" eb="3">
      <t>カクコウモク</t>
    </rPh>
    <rPh sb="6" eb="9">
      <t>コウモクメイ</t>
    </rPh>
    <rPh sb="13" eb="15">
      <t>セツメイ</t>
    </rPh>
    <rPh sb="16" eb="19">
      <t>フジュウブン</t>
    </rPh>
    <rPh sb="20" eb="22">
      <t>バアイ</t>
    </rPh>
    <rPh sb="24" eb="26">
      <t>サンテイ</t>
    </rPh>
    <rPh sb="26" eb="28">
      <t>コンキョ</t>
    </rPh>
    <rPh sb="28" eb="29">
      <t>ラン</t>
    </rPh>
    <rPh sb="30" eb="32">
      <t>ナイヨウ</t>
    </rPh>
    <rPh sb="33" eb="36">
      <t>グタイテキ</t>
    </rPh>
    <rPh sb="37" eb="39">
      <t>キサイ</t>
    </rPh>
    <phoneticPr fontId="2"/>
  </si>
  <si>
    <t>金額は、千円未満を四捨五入してください。</t>
    <rPh sb="0" eb="2">
      <t>キンガク</t>
    </rPh>
    <rPh sb="4" eb="6">
      <t>センエン</t>
    </rPh>
    <rPh sb="6" eb="8">
      <t>ミマン</t>
    </rPh>
    <rPh sb="9" eb="13">
      <t>シシャゴニュウ</t>
    </rPh>
    <phoneticPr fontId="2"/>
  </si>
  <si>
    <t>様式J－2　維持管理業務費見積書（年次計画表）</t>
    <rPh sb="0" eb="2">
      <t>ヨウシキ</t>
    </rPh>
    <rPh sb="10" eb="12">
      <t>ギョウム</t>
    </rPh>
    <phoneticPr fontId="2"/>
  </si>
  <si>
    <t>・消費税及び地方消費税、並びに物価変動を除いた額を記載してください。</t>
    <rPh sb="4" eb="5">
      <t>オヨ</t>
    </rPh>
    <rPh sb="6" eb="8">
      <t>チホウ</t>
    </rPh>
    <rPh sb="8" eb="11">
      <t>ショウヒゼイ</t>
    </rPh>
    <rPh sb="12" eb="13">
      <t>ナラ</t>
    </rPh>
    <rPh sb="25" eb="27">
      <t>キサイ</t>
    </rPh>
    <phoneticPr fontId="2"/>
  </si>
  <si>
    <t>・第１回の支払いを除き、各回（毎四半期）ごとの支払いが同額となるよう、平準化した金額を記載してください。</t>
    <rPh sb="1" eb="2">
      <t>ダイ</t>
    </rPh>
    <rPh sb="3" eb="4">
      <t>カイ</t>
    </rPh>
    <rPh sb="5" eb="7">
      <t>シハラ</t>
    </rPh>
    <rPh sb="9" eb="10">
      <t>ノゾ</t>
    </rPh>
    <rPh sb="12" eb="14">
      <t>カクカイ</t>
    </rPh>
    <rPh sb="15" eb="16">
      <t>マイ</t>
    </rPh>
    <rPh sb="16" eb="19">
      <t>シハンキ</t>
    </rPh>
    <rPh sb="23" eb="25">
      <t>シハラ</t>
    </rPh>
    <rPh sb="27" eb="29">
      <t>ドウガク</t>
    </rPh>
    <rPh sb="35" eb="38">
      <t>ヘイジュンカ</t>
    </rPh>
    <rPh sb="40" eb="42">
      <t>キンガク</t>
    </rPh>
    <phoneticPr fontId="2"/>
  </si>
  <si>
    <r>
      <t>・</t>
    </r>
    <r>
      <rPr>
        <sz val="10"/>
        <rFont val="Arial"/>
        <family val="2"/>
      </rPr>
      <t>A3</t>
    </r>
    <r>
      <rPr>
        <sz val="10"/>
        <rFont val="ＭＳ Ｐゴシック"/>
        <family val="3"/>
        <charset val="128"/>
      </rPr>
      <t>横書きで記載してください。</t>
    </r>
    <phoneticPr fontId="2"/>
  </si>
  <si>
    <t>様式J－3　維持管理業務費見積書（内訳表）</t>
    <rPh sb="0" eb="2">
      <t>ヨウシキ</t>
    </rPh>
    <rPh sb="10" eb="12">
      <t>ギョウム</t>
    </rPh>
    <phoneticPr fontId="2"/>
  </si>
  <si>
    <t>・消費税及び地方消費税、並びに物価変動を除いた額を記載してください。</t>
    <phoneticPr fontId="2"/>
  </si>
  <si>
    <t>・「金額」欄には、事業期間の総額を記載してください。</t>
    <rPh sb="2" eb="4">
      <t>キンガク</t>
    </rPh>
    <rPh sb="5" eb="6">
      <t>ラン</t>
    </rPh>
    <rPh sb="9" eb="11">
      <t>ジギョウ</t>
    </rPh>
    <rPh sb="11" eb="13">
      <t>キカン</t>
    </rPh>
    <rPh sb="14" eb="16">
      <t>ソウガク</t>
    </rPh>
    <rPh sb="17" eb="19">
      <t>キサイ</t>
    </rPh>
    <phoneticPr fontId="2"/>
  </si>
  <si>
    <t>・積算根拠は可能な限り具体的に記載してください。</t>
    <rPh sb="1" eb="3">
      <t>セキサン</t>
    </rPh>
    <rPh sb="3" eb="5">
      <t>コンキョ</t>
    </rPh>
    <rPh sb="6" eb="8">
      <t>カノウ</t>
    </rPh>
    <rPh sb="9" eb="10">
      <t>カギ</t>
    </rPh>
    <rPh sb="11" eb="14">
      <t>グタイテキ</t>
    </rPh>
    <rPh sb="15" eb="17">
      <t>キサイ</t>
    </rPh>
    <phoneticPr fontId="2"/>
  </si>
  <si>
    <t>・項目は適宜、追加及び削除してください。</t>
    <rPh sb="1" eb="3">
      <t>コウモク</t>
    </rPh>
    <rPh sb="4" eb="6">
      <t>テキギ</t>
    </rPh>
    <rPh sb="7" eb="9">
      <t>ツイカ</t>
    </rPh>
    <rPh sb="9" eb="10">
      <t>オヨ</t>
    </rPh>
    <rPh sb="11" eb="13">
      <t>サクジョ</t>
    </rPh>
    <phoneticPr fontId="2"/>
  </si>
  <si>
    <t>・消費税及び地方消費税、並びに物価変動を除いた額を記載してください。</t>
    <rPh sb="4" eb="5">
      <t>オヨ</t>
    </rPh>
    <rPh sb="6" eb="11">
      <t>チホウショウヒゼイ</t>
    </rPh>
    <rPh sb="12" eb="13">
      <t>ナラ</t>
    </rPh>
    <rPh sb="25" eb="27">
      <t>キサイ</t>
    </rPh>
    <phoneticPr fontId="2"/>
  </si>
  <si>
    <t>・「修繕業務」に係る費用の事業期間全体の合計額が、様式J-2の修繕業務の事業期間全体の合計額と、整合がとれていることを確認してください。</t>
    <rPh sb="2" eb="4">
      <t>シュウゼン</t>
    </rPh>
    <rPh sb="4" eb="6">
      <t>ギョウム</t>
    </rPh>
    <rPh sb="8" eb="9">
      <t>カカ</t>
    </rPh>
    <rPh sb="10" eb="12">
      <t>ヒヨウ</t>
    </rPh>
    <rPh sb="13" eb="15">
      <t>ジギョウ</t>
    </rPh>
    <rPh sb="15" eb="17">
      <t>キカン</t>
    </rPh>
    <rPh sb="17" eb="19">
      <t>ゼンタイ</t>
    </rPh>
    <rPh sb="20" eb="22">
      <t>ゴウケイ</t>
    </rPh>
    <rPh sb="22" eb="23">
      <t>ガク</t>
    </rPh>
    <rPh sb="25" eb="27">
      <t>ヨウシキ</t>
    </rPh>
    <rPh sb="31" eb="33">
      <t>シュウゼン</t>
    </rPh>
    <rPh sb="33" eb="35">
      <t>ギョウム</t>
    </rPh>
    <rPh sb="36" eb="38">
      <t>ジギョウ</t>
    </rPh>
    <rPh sb="38" eb="40">
      <t>キカン</t>
    </rPh>
    <rPh sb="40" eb="42">
      <t>ゼンタイ</t>
    </rPh>
    <rPh sb="43" eb="45">
      <t>ゴウケイ</t>
    </rPh>
    <rPh sb="45" eb="46">
      <t>ガク</t>
    </rPh>
    <rPh sb="48" eb="50">
      <t>セイゴウ</t>
    </rPh>
    <rPh sb="59" eb="61">
      <t>カクニン</t>
    </rPh>
    <phoneticPr fontId="2"/>
  </si>
  <si>
    <t>・「修繕業務」に係る費用は平準化して支払いますが、ここでは、平準化をせず、長期修繕（保全）計画に基づき、当該年度に実際に想定される支出を記載してください。</t>
    <rPh sb="2" eb="4">
      <t>シュウゼン</t>
    </rPh>
    <rPh sb="4" eb="6">
      <t>ギョウム</t>
    </rPh>
    <rPh sb="8" eb="9">
      <t>カカ</t>
    </rPh>
    <rPh sb="10" eb="12">
      <t>ヒヨウ</t>
    </rPh>
    <rPh sb="13" eb="16">
      <t>ヘイジュンカ</t>
    </rPh>
    <rPh sb="18" eb="20">
      <t>シハラ</t>
    </rPh>
    <rPh sb="30" eb="33">
      <t>ヘイジュンカ</t>
    </rPh>
    <rPh sb="37" eb="39">
      <t>チョウキ</t>
    </rPh>
    <rPh sb="39" eb="41">
      <t>シュウゼン</t>
    </rPh>
    <rPh sb="42" eb="44">
      <t>ホゼン</t>
    </rPh>
    <rPh sb="45" eb="47">
      <t>ケイカク</t>
    </rPh>
    <rPh sb="48" eb="49">
      <t>モト</t>
    </rPh>
    <rPh sb="52" eb="54">
      <t>トウガイ</t>
    </rPh>
    <rPh sb="54" eb="56">
      <t>ネンド</t>
    </rPh>
    <rPh sb="68" eb="70">
      <t>キサイ</t>
    </rPh>
    <phoneticPr fontId="2"/>
  </si>
  <si>
    <t>基本設計費（※解体設計は実施しない）</t>
    <rPh sb="0" eb="2">
      <t>キホン</t>
    </rPh>
    <rPh sb="2" eb="4">
      <t>セッケイ</t>
    </rPh>
    <rPh sb="4" eb="5">
      <t>ヒ</t>
    </rPh>
    <rPh sb="7" eb="9">
      <t>カイタイ</t>
    </rPh>
    <rPh sb="9" eb="11">
      <t>セッケイ</t>
    </rPh>
    <rPh sb="12" eb="14">
      <t>ジッシ</t>
    </rPh>
    <phoneticPr fontId="2"/>
  </si>
  <si>
    <t>実施設計費（※解体設計は実施しない）</t>
    <rPh sb="0" eb="2">
      <t>ジッシ</t>
    </rPh>
    <rPh sb="2" eb="4">
      <t>セッケイ</t>
    </rPh>
    <rPh sb="4" eb="5">
      <t>ヒ</t>
    </rPh>
    <phoneticPr fontId="2"/>
  </si>
  <si>
    <t>(7)　弓道場改修工事</t>
    <rPh sb="4" eb="6">
      <t>キュウドウ</t>
    </rPh>
    <rPh sb="6" eb="7">
      <t>ジョウ</t>
    </rPh>
    <rPh sb="7" eb="9">
      <t>カイシュウ</t>
    </rPh>
    <phoneticPr fontId="2"/>
  </si>
  <si>
    <t>弓道場改修工事</t>
    <rPh sb="0" eb="2">
      <t>キュウドウ</t>
    </rPh>
    <rPh sb="2" eb="3">
      <t>ジョウ</t>
    </rPh>
    <rPh sb="3" eb="5">
      <t>カイシュウ</t>
    </rPh>
    <rPh sb="5" eb="7">
      <t>コウジ</t>
    </rPh>
    <phoneticPr fontId="2"/>
  </si>
  <si>
    <t>(8)　合宿所改修工事</t>
    <rPh sb="4" eb="6">
      <t>ガッシュク</t>
    </rPh>
    <rPh sb="6" eb="7">
      <t>ジョ</t>
    </rPh>
    <rPh sb="7" eb="9">
      <t>カイシュウ</t>
    </rPh>
    <phoneticPr fontId="2"/>
  </si>
  <si>
    <t>合宿所改修工事</t>
    <rPh sb="5" eb="7">
      <t>コウジ</t>
    </rPh>
    <phoneticPr fontId="2"/>
  </si>
  <si>
    <t>弓道場改修工事小計</t>
    <rPh sb="0" eb="2">
      <t>キュウドウ</t>
    </rPh>
    <rPh sb="2" eb="3">
      <t>ジョウ</t>
    </rPh>
    <rPh sb="3" eb="5">
      <t>カイシュウ</t>
    </rPh>
    <phoneticPr fontId="2"/>
  </si>
  <si>
    <t>合宿所改修工事小計</t>
    <rPh sb="0" eb="2">
      <t>ガッシュク</t>
    </rPh>
    <rPh sb="2" eb="3">
      <t>ジョ</t>
    </rPh>
    <rPh sb="3" eb="5">
      <t>カイシュウ</t>
    </rPh>
    <rPh sb="5" eb="7">
      <t>コウジ</t>
    </rPh>
    <phoneticPr fontId="2"/>
  </si>
  <si>
    <t>(11)　既存校舎等の解体・撤去工事</t>
    <rPh sb="5" eb="7">
      <t>キソン</t>
    </rPh>
    <rPh sb="7" eb="10">
      <t>コウシャナド</t>
    </rPh>
    <rPh sb="11" eb="13">
      <t>カイタイ</t>
    </rPh>
    <rPh sb="14" eb="16">
      <t>テッキョ</t>
    </rPh>
    <rPh sb="16" eb="18">
      <t>コウジ</t>
    </rPh>
    <phoneticPr fontId="2"/>
  </si>
  <si>
    <t>(12)　アスベスト対策工事</t>
    <rPh sb="10" eb="12">
      <t>タイサク</t>
    </rPh>
    <rPh sb="12" eb="14">
      <t>コウジ</t>
    </rPh>
    <phoneticPr fontId="2"/>
  </si>
  <si>
    <t>(9)　グラウンド・外構等整備工事</t>
    <rPh sb="10" eb="11">
      <t>ガイ</t>
    </rPh>
    <rPh sb="11" eb="12">
      <t>コウ</t>
    </rPh>
    <rPh sb="12" eb="13">
      <t>トウ</t>
    </rPh>
    <rPh sb="13" eb="15">
      <t>セイビ</t>
    </rPh>
    <rPh sb="15" eb="17">
      <t>コウジ</t>
    </rPh>
    <phoneticPr fontId="2"/>
  </si>
  <si>
    <t>(10)　什器・備品の調達・設置</t>
    <phoneticPr fontId="2"/>
  </si>
  <si>
    <t>（ア）学校施設環境改善交付金相当額</t>
    <rPh sb="3" eb="5">
      <t>ガッコウ</t>
    </rPh>
    <rPh sb="5" eb="7">
      <t>シセツ</t>
    </rPh>
    <rPh sb="7" eb="9">
      <t>カンキョウ</t>
    </rPh>
    <rPh sb="9" eb="11">
      <t>カイゼン</t>
    </rPh>
    <rPh sb="11" eb="14">
      <t>コウフキン</t>
    </rPh>
    <rPh sb="14" eb="16">
      <t>ソウトウ</t>
    </rPh>
    <rPh sb="16" eb="17">
      <t>ガク</t>
    </rPh>
    <phoneticPr fontId="2"/>
  </si>
  <si>
    <t>【一時支払金の金額】</t>
    <rPh sb="1" eb="3">
      <t>イチジ</t>
    </rPh>
    <rPh sb="3" eb="6">
      <t>シハライキン</t>
    </rPh>
    <rPh sb="7" eb="9">
      <t>キンガク</t>
    </rPh>
    <phoneticPr fontId="2"/>
  </si>
  <si>
    <t>第１期建設工事分</t>
    <rPh sb="0" eb="1">
      <t>ダイ</t>
    </rPh>
    <rPh sb="2" eb="3">
      <t>キ</t>
    </rPh>
    <rPh sb="3" eb="5">
      <t>ケンセツ</t>
    </rPh>
    <rPh sb="5" eb="7">
      <t>コウジ</t>
    </rPh>
    <rPh sb="7" eb="8">
      <t>ブン</t>
    </rPh>
    <phoneticPr fontId="2"/>
  </si>
  <si>
    <t>（イ）地方債相当額</t>
    <rPh sb="5" eb="6">
      <t>サイ</t>
    </rPh>
    <rPh sb="6" eb="8">
      <t>ソウトウ</t>
    </rPh>
    <rPh sb="8" eb="9">
      <t>ガク</t>
    </rPh>
    <phoneticPr fontId="2"/>
  </si>
  <si>
    <t>第２期建設工事分</t>
    <rPh sb="0" eb="1">
      <t>ダイ</t>
    </rPh>
    <rPh sb="2" eb="3">
      <t>キ</t>
    </rPh>
    <rPh sb="3" eb="5">
      <t>ケンセツ</t>
    </rPh>
    <rPh sb="5" eb="7">
      <t>コウジ</t>
    </rPh>
    <rPh sb="7" eb="8">
      <t>ブン</t>
    </rPh>
    <phoneticPr fontId="2"/>
  </si>
  <si>
    <t>（ウ）地方債相当額</t>
    <rPh sb="5" eb="6">
      <t>サイ</t>
    </rPh>
    <rPh sb="6" eb="8">
      <t>ソウトウ</t>
    </rPh>
    <rPh sb="8" eb="9">
      <t>ガク</t>
    </rPh>
    <phoneticPr fontId="2"/>
  </si>
  <si>
    <t>千円</t>
    <rPh sb="0" eb="2">
      <t>センエン</t>
    </rPh>
    <phoneticPr fontId="2"/>
  </si>
  <si>
    <t>千円　（第２期建設工事分の黄色着色セルの合計額）×90％　※ただし、10万円未満切捨て</t>
    <rPh sb="4" eb="5">
      <t>ダイ</t>
    </rPh>
    <rPh sb="6" eb="7">
      <t>キ</t>
    </rPh>
    <rPh sb="7" eb="9">
      <t>ケンセツ</t>
    </rPh>
    <rPh sb="9" eb="11">
      <t>コウジ</t>
    </rPh>
    <rPh sb="11" eb="12">
      <t>ブン</t>
    </rPh>
    <rPh sb="13" eb="15">
      <t>キイロ</t>
    </rPh>
    <rPh sb="15" eb="17">
      <t>チャクショク</t>
    </rPh>
    <rPh sb="20" eb="22">
      <t>ゴウケイ</t>
    </rPh>
    <rPh sb="22" eb="23">
      <t>ガク</t>
    </rPh>
    <phoneticPr fontId="2"/>
  </si>
  <si>
    <t>千円　（実施設計費及び第１期建設工事分の黄色着色セルの合計額－（ア））×90％　※ただし、10万円未満切捨て</t>
    <rPh sb="4" eb="6">
      <t>ジッシ</t>
    </rPh>
    <rPh sb="6" eb="8">
      <t>セッケイ</t>
    </rPh>
    <rPh sb="8" eb="9">
      <t>ヒ</t>
    </rPh>
    <rPh sb="9" eb="10">
      <t>オヨ</t>
    </rPh>
    <rPh sb="11" eb="12">
      <t>ダイ</t>
    </rPh>
    <rPh sb="13" eb="14">
      <t>キ</t>
    </rPh>
    <rPh sb="14" eb="16">
      <t>ケンセツ</t>
    </rPh>
    <rPh sb="16" eb="18">
      <t>コウジ</t>
    </rPh>
    <rPh sb="18" eb="19">
      <t>ブン</t>
    </rPh>
    <rPh sb="20" eb="22">
      <t>キイロ</t>
    </rPh>
    <rPh sb="22" eb="24">
      <t>チャクショク</t>
    </rPh>
    <rPh sb="27" eb="29">
      <t>ゴウケイ</t>
    </rPh>
    <rPh sb="29" eb="30">
      <t>ガク</t>
    </rPh>
    <rPh sb="47" eb="49">
      <t>マンエン</t>
    </rPh>
    <rPh sb="49" eb="51">
      <t>ミマン</t>
    </rPh>
    <rPh sb="51" eb="53">
      <t>キリス</t>
    </rPh>
    <phoneticPr fontId="2"/>
  </si>
  <si>
    <t>　</t>
    <phoneticPr fontId="2"/>
  </si>
  <si>
    <t>（2）新体育館</t>
    <rPh sb="3" eb="7">
      <t>シンタイイクカン</t>
    </rPh>
    <phoneticPr fontId="2"/>
  </si>
  <si>
    <t>（2）新校舎</t>
    <rPh sb="3" eb="6">
      <t>シンコウシャ</t>
    </rPh>
    <phoneticPr fontId="2"/>
  </si>
  <si>
    <t>合計金額（(1)①～⑤及び(2)）</t>
    <rPh sb="0" eb="2">
      <t>ゴウケイ</t>
    </rPh>
    <rPh sb="2" eb="4">
      <t>キンガク</t>
    </rPh>
    <rPh sb="11" eb="12">
      <t>オヨ</t>
    </rPh>
    <phoneticPr fontId="2"/>
  </si>
  <si>
    <t>　2　各金額には消費税及び地方消費税の額を含めないこと。</t>
    <rPh sb="11" eb="12">
      <t>オヨ</t>
    </rPh>
    <rPh sb="13" eb="15">
      <t>チホウ</t>
    </rPh>
    <rPh sb="15" eb="18">
      <t>ショウヒゼイ</t>
    </rPh>
    <phoneticPr fontId="2"/>
  </si>
  <si>
    <r>
      <t>*面積</t>
    </r>
    <r>
      <rPr>
        <sz val="11"/>
        <rFont val="ＭＳ Ｐゴシック"/>
        <family val="3"/>
        <charset val="128"/>
      </rPr>
      <t>や高さ等の数値は図面等で確認できるようにしてください。</t>
    </r>
    <phoneticPr fontId="2"/>
  </si>
  <si>
    <r>
      <t>天井高(</t>
    </r>
    <r>
      <rPr>
        <sz val="11"/>
        <rFont val="ＭＳ Ｐゴシック"/>
        <family val="3"/>
        <charset val="128"/>
      </rPr>
      <t>m)</t>
    </r>
    <rPh sb="0" eb="2">
      <t>テンジョウ</t>
    </rPh>
    <rPh sb="2" eb="3">
      <t>タカ</t>
    </rPh>
    <phoneticPr fontId="2"/>
  </si>
  <si>
    <r>
      <t>床面積(㎡</t>
    </r>
    <r>
      <rPr>
        <sz val="11"/>
        <rFont val="ＭＳ Ｐゴシック"/>
        <family val="3"/>
        <charset val="128"/>
      </rPr>
      <t>)</t>
    </r>
    <rPh sb="0" eb="3">
      <t>ユカメンセキ</t>
    </rPh>
    <phoneticPr fontId="2"/>
  </si>
  <si>
    <r>
      <t>ICT室</t>
    </r>
    <r>
      <rPr>
        <sz val="11"/>
        <rFont val="ＭＳ Ｐゴシック"/>
        <family val="3"/>
        <charset val="128"/>
      </rPr>
      <t>１</t>
    </r>
    <rPh sb="3" eb="4">
      <t>シツ</t>
    </rPh>
    <phoneticPr fontId="2"/>
  </si>
  <si>
    <r>
      <rPr>
        <sz val="11"/>
        <rFont val="ＭＳ Ｐゴシック"/>
        <family val="3"/>
        <charset val="128"/>
      </rPr>
      <t>⑤産振教室ゾーン</t>
    </r>
    <rPh sb="1" eb="3">
      <t>サンシン</t>
    </rPh>
    <rPh sb="3" eb="5">
      <t>キョウシツ</t>
    </rPh>
    <phoneticPr fontId="2"/>
  </si>
  <si>
    <r>
      <t>・要求水準書（資料8　什器・備品リスト(参考仕様)）に記載されていないものについては、品名及び仕様</t>
    </r>
    <r>
      <rPr>
        <sz val="11"/>
        <rFont val="ＭＳ Ｐゴシック"/>
        <family val="3"/>
        <charset val="128"/>
      </rPr>
      <t>、規格欄に網掛けしてください。</t>
    </r>
    <rPh sb="1" eb="3">
      <t>ヨウキュウ</t>
    </rPh>
    <rPh sb="3" eb="5">
      <t>スイジュン</t>
    </rPh>
    <rPh sb="5" eb="6">
      <t>ショ</t>
    </rPh>
    <rPh sb="7" eb="9">
      <t>シリョウ</t>
    </rPh>
    <rPh sb="20" eb="22">
      <t>サンコウ</t>
    </rPh>
    <rPh sb="22" eb="24">
      <t>シヨウ</t>
    </rPh>
    <rPh sb="27" eb="29">
      <t>キサイ</t>
    </rPh>
    <rPh sb="43" eb="45">
      <t>ヒンメイ</t>
    </rPh>
    <rPh sb="45" eb="46">
      <t>オヨ</t>
    </rPh>
    <rPh sb="47" eb="49">
      <t>シヨウ</t>
    </rPh>
    <rPh sb="50" eb="52">
      <t>キカク</t>
    </rPh>
    <rPh sb="52" eb="53">
      <t>ラン</t>
    </rPh>
    <rPh sb="54" eb="55">
      <t>アミ</t>
    </rPh>
    <rPh sb="55" eb="56">
      <t>ガ</t>
    </rPh>
    <phoneticPr fontId="2"/>
  </si>
  <si>
    <r>
      <t>・仕様</t>
    </r>
    <r>
      <rPr>
        <sz val="11"/>
        <rFont val="ＭＳ Ｐゴシック"/>
        <family val="3"/>
        <charset val="128"/>
      </rPr>
      <t>、規格欄は可能な限り具体的に記載してください。</t>
    </r>
    <rPh sb="1" eb="3">
      <t>シヨウ</t>
    </rPh>
    <rPh sb="4" eb="6">
      <t>キカク</t>
    </rPh>
    <rPh sb="6" eb="7">
      <t>ラン</t>
    </rPh>
    <rPh sb="8" eb="10">
      <t>カノウ</t>
    </rPh>
    <rPh sb="11" eb="12">
      <t>カギ</t>
    </rPh>
    <rPh sb="13" eb="16">
      <t>グタイテキ</t>
    </rPh>
    <rPh sb="17" eb="19">
      <t>キサイ</t>
    </rPh>
    <phoneticPr fontId="2"/>
  </si>
  <si>
    <t>施設費（割賦原価）</t>
    <rPh sb="0" eb="3">
      <t>シセツヒ</t>
    </rPh>
    <rPh sb="4" eb="6">
      <t>カップ</t>
    </rPh>
    <rPh sb="6" eb="8">
      <t>ゲンカ</t>
    </rPh>
    <phoneticPr fontId="2"/>
  </si>
  <si>
    <t>損益計算書の費用の「その他の費用」に相当する費用は、可能な範囲で具体的に記述してください。</t>
    <rPh sb="0" eb="2">
      <t>ソンエキ</t>
    </rPh>
    <rPh sb="2" eb="5">
      <t>ケイサンショ</t>
    </rPh>
    <rPh sb="6" eb="8">
      <t>ヒヨウ</t>
    </rPh>
    <rPh sb="18" eb="20">
      <t>ソウトウ</t>
    </rPh>
    <rPh sb="22" eb="24">
      <t>ヒヨウ</t>
    </rPh>
    <rPh sb="26" eb="28">
      <t>カノウ</t>
    </rPh>
    <rPh sb="29" eb="31">
      <t>ハンイ</t>
    </rPh>
    <rPh sb="32" eb="35">
      <t>グタイテキ</t>
    </rPh>
    <rPh sb="36" eb="38">
      <t>キジュツ</t>
    </rPh>
    <phoneticPr fontId="2"/>
  </si>
  <si>
    <t>なお、算定数式の提出が困難な場合は、算定方法が確認できる資料を別途提出してください（任意様式）。</t>
    <rPh sb="3" eb="5">
      <t>サンテイ</t>
    </rPh>
    <rPh sb="5" eb="7">
      <t>スウシキ</t>
    </rPh>
    <rPh sb="8" eb="10">
      <t>テイシュツ</t>
    </rPh>
    <rPh sb="11" eb="13">
      <t>コンナン</t>
    </rPh>
    <rPh sb="14" eb="16">
      <t>バアイ</t>
    </rPh>
    <rPh sb="18" eb="20">
      <t>サンテイ</t>
    </rPh>
    <rPh sb="20" eb="22">
      <t>ホウホウ</t>
    </rPh>
    <rPh sb="23" eb="25">
      <t>カクニン</t>
    </rPh>
    <rPh sb="28" eb="30">
      <t>シリョウ</t>
    </rPh>
    <rPh sb="31" eb="33">
      <t>ベット</t>
    </rPh>
    <rPh sb="33" eb="35">
      <t>テイシュツ</t>
    </rPh>
    <rPh sb="42" eb="44">
      <t>ニンイ</t>
    </rPh>
    <rPh sb="44" eb="46">
      <t>ヨウシキ</t>
    </rPh>
    <phoneticPr fontId="2"/>
  </si>
  <si>
    <t>既存体育館・柔剣道場</t>
    <rPh sb="0" eb="2">
      <t>キゾン</t>
    </rPh>
    <rPh sb="2" eb="5">
      <t>タイイクカン</t>
    </rPh>
    <rPh sb="6" eb="10">
      <t>ジュウケンドウジョウ</t>
    </rPh>
    <phoneticPr fontId="2"/>
  </si>
  <si>
    <t>(1)　諸経費</t>
    <phoneticPr fontId="2"/>
  </si>
  <si>
    <t>　①　保険料</t>
    <rPh sb="3" eb="6">
      <t>ホケンリョウ</t>
    </rPh>
    <phoneticPr fontId="2"/>
  </si>
  <si>
    <t>　②　その他諸経費</t>
    <phoneticPr fontId="2"/>
  </si>
  <si>
    <t>(2)　建設中利息</t>
    <rPh sb="7" eb="9">
      <t>リソク</t>
    </rPh>
    <phoneticPr fontId="2"/>
  </si>
  <si>
    <t>(3)　事業者の開業に伴う諸費用</t>
    <phoneticPr fontId="2"/>
  </si>
  <si>
    <t>(4)　融資組成手数料</t>
    <phoneticPr fontId="2"/>
  </si>
  <si>
    <t>(5)　その他の初期投資費用</t>
    <phoneticPr fontId="2"/>
  </si>
  <si>
    <t>既存の産振備品の移設・設置分（既存校舎より移設するもの）</t>
    <rPh sb="0" eb="2">
      <t>キゾン</t>
    </rPh>
    <rPh sb="3" eb="5">
      <t>サンシン</t>
    </rPh>
    <rPh sb="5" eb="7">
      <t>ビヒン</t>
    </rPh>
    <rPh sb="8" eb="10">
      <t>イセツ</t>
    </rPh>
    <rPh sb="11" eb="13">
      <t>セッチ</t>
    </rPh>
    <rPh sb="13" eb="14">
      <t>ブン</t>
    </rPh>
    <rPh sb="15" eb="17">
      <t>キゾン</t>
    </rPh>
    <rPh sb="17" eb="19">
      <t>コウシャ</t>
    </rPh>
    <rPh sb="21" eb="23">
      <t>イセツ</t>
    </rPh>
    <phoneticPr fontId="2"/>
  </si>
  <si>
    <t>損益計算書の売上の「施設費（一時支払金）」と「施設費（割賦原価）」の合計が、様式J-1と整合がとれていることを確認してください。</t>
    <rPh sb="0" eb="2">
      <t>ソンエキ</t>
    </rPh>
    <rPh sb="2" eb="5">
      <t>ケイサンショ</t>
    </rPh>
    <rPh sb="6" eb="8">
      <t>ウリアゲ</t>
    </rPh>
    <rPh sb="10" eb="13">
      <t>シセツヒ</t>
    </rPh>
    <rPh sb="14" eb="16">
      <t>イチジ</t>
    </rPh>
    <rPh sb="16" eb="19">
      <t>シハライキン</t>
    </rPh>
    <rPh sb="23" eb="26">
      <t>シセツヒ</t>
    </rPh>
    <rPh sb="27" eb="29">
      <t>カップ</t>
    </rPh>
    <rPh sb="29" eb="31">
      <t>ゲンカ</t>
    </rPh>
    <rPh sb="34" eb="36">
      <t>ゴウケイ</t>
    </rPh>
    <rPh sb="38" eb="40">
      <t>ヨウシキ</t>
    </rPh>
    <phoneticPr fontId="2"/>
  </si>
  <si>
    <t>また、損益計算書の売上の「維持管理業務費相当分」、「その他の費用相当分」が、それぞれ様式J-2と整合がとれていることを確認してください。</t>
    <rPh sb="42" eb="44">
      <t>ヨウシキ</t>
    </rPh>
    <rPh sb="48" eb="50">
      <t>セイゴウ</t>
    </rPh>
    <rPh sb="59" eb="61">
      <t>カクニン</t>
    </rPh>
    <phoneticPr fontId="2"/>
  </si>
  <si>
    <t>合計金額が、様式I-2の損益計算書の売上の「施設費（一時支払金）」と「施設費（割賦原価）」の合計と整合がとれていることを確認してください。</t>
    <rPh sb="49" eb="51">
      <t>セイゴウ</t>
    </rPh>
    <rPh sb="60" eb="62">
      <t>カクニン</t>
    </rPh>
    <phoneticPr fontId="2"/>
  </si>
  <si>
    <t>・各年度及び事業期間全体の合計金額が、様式I-2の損益計算書の売上の「維持管理業務費相当分」と整合がとれていることを確認してください。</t>
    <rPh sb="1" eb="4">
      <t>カクネンド</t>
    </rPh>
    <rPh sb="4" eb="5">
      <t>オヨ</t>
    </rPh>
    <rPh sb="6" eb="8">
      <t>ジギョウ</t>
    </rPh>
    <phoneticPr fontId="2"/>
  </si>
  <si>
    <t>・各年度及び事業期間全体の合計金額が、様式I-2の損益計算書の売上の「その他の費用相当分」と整合がとれていることを確認してください。</t>
    <rPh sb="1" eb="4">
      <t>カクネンド</t>
    </rPh>
    <rPh sb="4" eb="5">
      <t>オヨ</t>
    </rPh>
    <phoneticPr fontId="2"/>
  </si>
  <si>
    <t>様式Ｇ－１5①　什器・備品リスト（造り付け備品として、建築工事に含めるもの）</t>
    <rPh sb="0" eb="2">
      <t>ヨウシキ</t>
    </rPh>
    <rPh sb="8" eb="10">
      <t>ジュウキ</t>
    </rPh>
    <rPh sb="17" eb="18">
      <t>ツク</t>
    </rPh>
    <rPh sb="19" eb="20">
      <t>ツ</t>
    </rPh>
    <rPh sb="21" eb="23">
      <t>ビヒン</t>
    </rPh>
    <rPh sb="27" eb="29">
      <t>ケンチク</t>
    </rPh>
    <rPh sb="29" eb="31">
      <t>コウジ</t>
    </rPh>
    <rPh sb="32" eb="33">
      <t>フク</t>
    </rPh>
    <phoneticPr fontId="2"/>
  </si>
  <si>
    <t>様式Ｇ－１5②　什器・備品リスト（建築工事に含めないもの）</t>
    <rPh sb="0" eb="2">
      <t>ヨウシキ</t>
    </rPh>
    <rPh sb="8" eb="10">
      <t>ジュウキ</t>
    </rPh>
    <rPh sb="11" eb="13">
      <t>ビヒン</t>
    </rPh>
    <rPh sb="17" eb="19">
      <t>ケンチク</t>
    </rPh>
    <rPh sb="19" eb="21">
      <t>コウジ</t>
    </rPh>
    <rPh sb="22" eb="23">
      <t>フク</t>
    </rPh>
    <phoneticPr fontId="2"/>
  </si>
  <si>
    <t>建築工事に含むもの（造り付け備品等）【様式G-15①】</t>
    <rPh sb="0" eb="2">
      <t>ケンチク</t>
    </rPh>
    <rPh sb="2" eb="4">
      <t>コウジ</t>
    </rPh>
    <rPh sb="5" eb="6">
      <t>フク</t>
    </rPh>
    <rPh sb="10" eb="11">
      <t>ツク</t>
    </rPh>
    <rPh sb="12" eb="13">
      <t>ツ</t>
    </rPh>
    <rPh sb="14" eb="16">
      <t>ビヒン</t>
    </rPh>
    <rPh sb="16" eb="17">
      <t>ナド</t>
    </rPh>
    <rPh sb="19" eb="21">
      <t>ヨウシキ</t>
    </rPh>
    <phoneticPr fontId="2"/>
  </si>
  <si>
    <t>建築工事に含まないもの【様式G-15②】</t>
    <rPh sb="0" eb="2">
      <t>ケンチク</t>
    </rPh>
    <rPh sb="2" eb="4">
      <t>コウジ</t>
    </rPh>
    <rPh sb="5" eb="6">
      <t>フク</t>
    </rPh>
    <phoneticPr fontId="2"/>
  </si>
  <si>
    <t>③入札金額のうち、消費税及び地方消費税の課税対象分
　（入札金額（①＋②）から、割賦手数料（①(1)イ）を除いた金額）</t>
    <rPh sb="1" eb="3">
      <t>ニュウサツ</t>
    </rPh>
    <rPh sb="3" eb="5">
      <t>キンガク</t>
    </rPh>
    <rPh sb="9" eb="12">
      <t>ショウヒゼイ</t>
    </rPh>
    <rPh sb="12" eb="13">
      <t>オヨ</t>
    </rPh>
    <rPh sb="14" eb="16">
      <t>チホウ</t>
    </rPh>
    <rPh sb="16" eb="19">
      <t>ショウヒゼイ</t>
    </rPh>
    <rPh sb="20" eb="22">
      <t>カゼイ</t>
    </rPh>
    <rPh sb="22" eb="24">
      <t>タイショウ</t>
    </rPh>
    <rPh sb="24" eb="25">
      <t>ブン</t>
    </rPh>
    <rPh sb="28" eb="30">
      <t>ニュウサツ</t>
    </rPh>
    <rPh sb="30" eb="32">
      <t>キンガク</t>
    </rPh>
    <rPh sb="40" eb="42">
      <t>カップ</t>
    </rPh>
    <rPh sb="42" eb="45">
      <t>テスウリョウ</t>
    </rPh>
    <rPh sb="53" eb="54">
      <t>ノゾ</t>
    </rPh>
    <rPh sb="56" eb="58">
      <t>キンガク</t>
    </rPh>
    <phoneticPr fontId="2"/>
  </si>
  <si>
    <t>⑥入札金額に消費税及び地方消費税に相当する金額を加算した金額
　（③＋④＋⑤）</t>
    <rPh sb="1" eb="3">
      <t>ニュウサツ</t>
    </rPh>
    <rPh sb="3" eb="5">
      <t>キンガク</t>
    </rPh>
    <rPh sb="6" eb="9">
      <t>ショウヒゼイ</t>
    </rPh>
    <rPh sb="9" eb="10">
      <t>オヨ</t>
    </rPh>
    <rPh sb="11" eb="13">
      <t>チホウ</t>
    </rPh>
    <rPh sb="13" eb="16">
      <t>ショウヒゼイ</t>
    </rPh>
    <rPh sb="17" eb="19">
      <t>ソウトウ</t>
    </rPh>
    <rPh sb="21" eb="23">
      <t>キンガク</t>
    </rPh>
    <rPh sb="24" eb="26">
      <t>カサン</t>
    </rPh>
    <rPh sb="28" eb="30">
      <t>キンガク</t>
    </rPh>
    <phoneticPr fontId="2"/>
  </si>
  <si>
    <t>契約金額の確認表</t>
    <rPh sb="0" eb="2">
      <t>ケイヤク</t>
    </rPh>
    <rPh sb="2" eb="4">
      <t>キンガク</t>
    </rPh>
    <rPh sb="5" eb="7">
      <t>カクニン</t>
    </rPh>
    <rPh sb="7" eb="8">
      <t>ヒョウ</t>
    </rPh>
    <phoneticPr fontId="2"/>
  </si>
  <si>
    <t>　</t>
    <phoneticPr fontId="2"/>
  </si>
  <si>
    <t>備考　⑥に記載する金額が、入札説明書第５の４に定める契約額の上限を超える場合、失格となる。</t>
    <rPh sb="0" eb="2">
      <t>ビコウ</t>
    </rPh>
    <rPh sb="5" eb="7">
      <t>キサイ</t>
    </rPh>
    <phoneticPr fontId="2"/>
  </si>
  <si>
    <t>⑤消費税及び地方消費税の課税対象分（③）に係る、消費税及び地方消費税の金額</t>
    <rPh sb="1" eb="4">
      <t>ショウヒゼイ</t>
    </rPh>
    <rPh sb="4" eb="5">
      <t>オヨ</t>
    </rPh>
    <rPh sb="6" eb="8">
      <t>チホウ</t>
    </rPh>
    <rPh sb="8" eb="11">
      <t>ショウヒゼイ</t>
    </rPh>
    <rPh sb="12" eb="14">
      <t>カゼイ</t>
    </rPh>
    <rPh sb="14" eb="16">
      <t>タイショウ</t>
    </rPh>
    <rPh sb="16" eb="17">
      <t>ブン</t>
    </rPh>
    <rPh sb="21" eb="22">
      <t>カカ</t>
    </rPh>
    <rPh sb="24" eb="27">
      <t>ショウヒゼイ</t>
    </rPh>
    <rPh sb="27" eb="28">
      <t>オヨ</t>
    </rPh>
    <rPh sb="29" eb="31">
      <t>チホウ</t>
    </rPh>
    <rPh sb="31" eb="34">
      <t>ショウヒゼイ</t>
    </rPh>
    <rPh sb="35" eb="37">
      <t>キンガク</t>
    </rPh>
    <phoneticPr fontId="2"/>
  </si>
  <si>
    <t>④入札金額のうち、消費税及び地方消費税の非課税分
　（入札金額（①＋②）のうち、割賦手数料（①(1)イ）の金額）</t>
    <rPh sb="1" eb="3">
      <t>ニュウサツ</t>
    </rPh>
    <rPh sb="3" eb="5">
      <t>キンガク</t>
    </rPh>
    <rPh sb="9" eb="12">
      <t>ショウヒゼイ</t>
    </rPh>
    <rPh sb="12" eb="13">
      <t>オヨ</t>
    </rPh>
    <rPh sb="14" eb="16">
      <t>チホウ</t>
    </rPh>
    <rPh sb="16" eb="19">
      <t>ショウヒゼイ</t>
    </rPh>
    <rPh sb="20" eb="23">
      <t>ヒカゼイ</t>
    </rPh>
    <rPh sb="23" eb="24">
      <t>ブン</t>
    </rPh>
    <rPh sb="27" eb="29">
      <t>ニュウサツ</t>
    </rPh>
    <rPh sb="29" eb="31">
      <t>キンガク</t>
    </rPh>
    <rPh sb="40" eb="42">
      <t>カップ</t>
    </rPh>
    <rPh sb="42" eb="45">
      <t>テスウリョウ</t>
    </rPh>
    <rPh sb="53" eb="55">
      <t>キンガク</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</si>
</sst>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Red]\-#,##0.0"/>
  </numFmts>
  <fonts count="24">
    <font>
      <sz val="11"/>
      <name val="ＭＳ Ｐゴシック"/>
      <family val="3"/>
      <charset val="128"/>
    </font>
    <font>
      <sz val="11"/>
      <name val="ＭＳ Ｐゴシック"/>
      <family val="3"/>
      <charset val="128"/>
    </font>
    <font>
      <sz val="6"/>
      <name val="ＭＳ Ｐゴシック"/>
      <family val="3"/>
      <charset val="128"/>
    </font>
    <font>
      <b/>
      <sz val="11"/>
      <name val="ＭＳ Ｐゴシック"/>
      <family val="3"/>
      <charset val="128"/>
    </font>
    <font>
      <sz val="9"/>
      <name val="ＭＳ Ｐゴシック"/>
      <family val="3"/>
      <charset val="128"/>
    </font>
    <font>
      <b/>
      <sz val="12"/>
      <name val="ＭＳ Ｐゴシック"/>
      <family val="3"/>
      <charset val="128"/>
    </font>
    <font>
      <sz val="10"/>
      <name val="ＭＳ Ｐゴシック"/>
      <family val="3"/>
      <charset val="128"/>
    </font>
    <font>
      <b/>
      <sz val="10"/>
      <name val="ＭＳ Ｐゴシック"/>
      <family val="3"/>
      <charset val="128"/>
    </font>
    <font>
      <sz val="10.5"/>
      <name val="ＭＳ Ｐゴシック"/>
      <family val="3"/>
      <charset val="128"/>
    </font>
    <font>
      <sz val="8"/>
      <name val="ＭＳ Ｐゴシック"/>
      <family val="3"/>
      <charset val="128"/>
    </font>
    <font>
      <sz val="10"/>
      <name val="中ゴシックＢＢＢ"/>
      <family val="1"/>
      <charset val="128"/>
    </font>
    <font>
      <sz val="11"/>
      <name val="中ゴシックＢＢＢ"/>
      <family val="1"/>
      <charset val="128"/>
    </font>
    <font>
      <sz val="10"/>
      <name val="ＭＳ 明朝"/>
      <family val="1"/>
      <charset val="128"/>
    </font>
    <font>
      <sz val="9"/>
      <name val="ＭＳ 明朝"/>
      <family val="1"/>
      <charset val="128"/>
    </font>
    <font>
      <u/>
      <sz val="10"/>
      <name val="ＭＳ Ｐゴシック"/>
      <family val="3"/>
      <charset val="128"/>
    </font>
    <font>
      <sz val="10"/>
      <name val="Arial"/>
      <family val="2"/>
    </font>
    <font>
      <sz val="10"/>
      <name val="ＭＳ Ｐ明朝"/>
      <family val="1"/>
      <charset val="128"/>
    </font>
    <font>
      <sz val="10"/>
      <name val="Arial"/>
      <family val="3"/>
      <charset val="128"/>
    </font>
    <font>
      <sz val="10"/>
      <name val="Arial"/>
      <family val="3"/>
    </font>
    <font>
      <sz val="10"/>
      <name val="ＭＳ ゴシック"/>
      <family val="3"/>
      <charset val="128"/>
    </font>
    <font>
      <sz val="11"/>
      <color theme="1"/>
      <name val="ＭＳ Ｐゴシック"/>
      <family val="2"/>
      <charset val="128"/>
      <scheme val="minor"/>
    </font>
    <font>
      <vertAlign val="superscript"/>
      <sz val="10"/>
      <name val="ＭＳ Ｐゴシック"/>
      <family val="3"/>
      <charset val="128"/>
    </font>
    <font>
      <b/>
      <sz val="10"/>
      <name val="ＭＳ 明朝"/>
      <family val="1"/>
      <charset val="128"/>
    </font>
    <font>
      <sz val="10"/>
      <name val="Century"/>
      <family val="1"/>
    </font>
  </fonts>
  <fills count="9">
    <fill>
      <patternFill patternType="none"/>
    </fill>
    <fill>
      <patternFill patternType="gray125"/>
    </fill>
    <fill>
      <patternFill patternType="solid">
        <fgColor indexed="22"/>
        <bgColor indexed="64"/>
      </patternFill>
    </fill>
    <fill>
      <patternFill patternType="solid">
        <fgColor indexed="41"/>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rgb="FFFFFF00"/>
        <bgColor indexed="64"/>
      </patternFill>
    </fill>
    <fill>
      <patternFill patternType="solid">
        <fgColor theme="4" tint="0.79998168889431442"/>
        <bgColor indexed="64"/>
      </patternFill>
    </fill>
  </fills>
  <borders count="150">
    <border>
      <left/>
      <right/>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top/>
      <bottom/>
      <diagonal/>
    </border>
    <border>
      <left/>
      <right style="thin">
        <color indexed="64"/>
      </right>
      <top/>
      <bottom/>
      <diagonal/>
    </border>
    <border>
      <left/>
      <right style="hair">
        <color indexed="64"/>
      </right>
      <top/>
      <bottom/>
      <diagonal/>
    </border>
    <border>
      <left style="hair">
        <color indexed="64"/>
      </left>
      <right style="hair">
        <color indexed="64"/>
      </right>
      <top/>
      <bottom/>
      <diagonal/>
    </border>
    <border>
      <left style="thin">
        <color indexed="64"/>
      </left>
      <right style="medium">
        <color indexed="64"/>
      </right>
      <top style="medium">
        <color indexed="64"/>
      </top>
      <bottom/>
      <diagonal/>
    </border>
    <border>
      <left style="medium">
        <color indexed="64"/>
      </left>
      <right/>
      <top style="hair">
        <color indexed="64"/>
      </top>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style="thin">
        <color indexed="64"/>
      </left>
      <right style="medium">
        <color indexed="64"/>
      </right>
      <top style="hair">
        <color indexed="64"/>
      </top>
      <bottom/>
      <diagonal/>
    </border>
    <border>
      <left style="hair">
        <color indexed="64"/>
      </left>
      <right/>
      <top/>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hair">
        <color indexed="64"/>
      </left>
      <right/>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style="hair">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top style="medium">
        <color indexed="64"/>
      </top>
      <bottom/>
      <diagonal/>
    </border>
    <border>
      <left style="hair">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hair">
        <color indexed="64"/>
      </right>
      <top style="medium">
        <color indexed="64"/>
      </top>
      <bottom/>
      <diagonal/>
    </border>
    <border>
      <left style="hair">
        <color indexed="64"/>
      </left>
      <right style="hair">
        <color indexed="64"/>
      </right>
      <top style="medium">
        <color indexed="64"/>
      </top>
      <bottom/>
      <diagonal/>
    </border>
    <border>
      <left style="medium">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style="hair">
        <color indexed="64"/>
      </right>
      <top style="double">
        <color indexed="64"/>
      </top>
      <bottom/>
      <diagonal/>
    </border>
    <border>
      <left style="hair">
        <color indexed="64"/>
      </left>
      <right style="hair">
        <color indexed="64"/>
      </right>
      <top style="double">
        <color indexed="64"/>
      </top>
      <bottom/>
      <diagonal/>
    </border>
    <border>
      <left style="thin">
        <color indexed="64"/>
      </left>
      <right style="medium">
        <color indexed="64"/>
      </right>
      <top style="double">
        <color indexed="64"/>
      </top>
      <bottom/>
      <diagonal/>
    </border>
    <border>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diagonal/>
    </border>
    <border>
      <left style="medium">
        <color indexed="64"/>
      </left>
      <right/>
      <top style="hair">
        <color indexed="64"/>
      </top>
      <bottom style="hair">
        <color indexed="64"/>
      </bottom>
      <diagonal/>
    </border>
    <border>
      <left style="medium">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style="hair">
        <color indexed="64"/>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style="double">
        <color indexed="64"/>
      </top>
      <bottom style="hair">
        <color indexed="64"/>
      </bottom>
      <diagonal/>
    </border>
    <border>
      <left/>
      <right/>
      <top style="double">
        <color indexed="64"/>
      </top>
      <bottom style="hair">
        <color indexed="64"/>
      </bottom>
      <diagonal/>
    </border>
    <border>
      <left/>
      <right style="thin">
        <color indexed="64"/>
      </right>
      <top style="double">
        <color indexed="64"/>
      </top>
      <bottom style="hair">
        <color indexed="64"/>
      </bottom>
      <diagonal/>
    </border>
    <border>
      <left/>
      <right style="hair">
        <color indexed="64"/>
      </right>
      <top style="double">
        <color indexed="64"/>
      </top>
      <bottom style="hair">
        <color indexed="64"/>
      </bottom>
      <diagonal/>
    </border>
    <border>
      <left style="hair">
        <color indexed="64"/>
      </left>
      <right style="hair">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top style="hair">
        <color indexed="64"/>
      </top>
      <bottom style="medium">
        <color indexed="64"/>
      </bottom>
      <diagonal/>
    </border>
    <border>
      <left/>
      <right/>
      <top style="medium">
        <color indexed="64"/>
      </top>
      <bottom style="medium">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right style="hair">
        <color indexed="64"/>
      </right>
      <top style="double">
        <color indexed="64"/>
      </top>
      <bottom style="medium">
        <color indexed="64"/>
      </bottom>
      <diagonal/>
    </border>
    <border>
      <left style="hair">
        <color indexed="64"/>
      </left>
      <right style="hair">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style="medium">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hair">
        <color indexed="64"/>
      </left>
      <right/>
      <top style="hair">
        <color indexed="64"/>
      </top>
      <bottom style="medium">
        <color indexed="64"/>
      </bottom>
      <diagonal/>
    </border>
    <border>
      <left style="medium">
        <color indexed="64"/>
      </left>
      <right/>
      <top/>
      <bottom style="hair">
        <color indexed="64"/>
      </bottom>
      <diagonal/>
    </border>
    <border>
      <left/>
      <right/>
      <top/>
      <bottom style="hair">
        <color indexed="64"/>
      </bottom>
      <diagonal/>
    </border>
    <border>
      <left style="hair">
        <color indexed="64"/>
      </left>
      <right style="hair">
        <color indexed="64"/>
      </right>
      <top/>
      <bottom style="hair">
        <color indexed="64"/>
      </bottom>
      <diagonal/>
    </border>
    <border>
      <left style="thin">
        <color indexed="64"/>
      </left>
      <right style="medium">
        <color indexed="64"/>
      </right>
      <top/>
      <bottom style="hair">
        <color indexed="64"/>
      </bottom>
      <diagonal/>
    </border>
    <border>
      <left style="medium">
        <color indexed="64"/>
      </left>
      <right/>
      <top style="hair">
        <color indexed="64"/>
      </top>
      <bottom style="double">
        <color indexed="64"/>
      </bottom>
      <diagonal/>
    </border>
    <border>
      <left/>
      <right/>
      <top style="hair">
        <color indexed="64"/>
      </top>
      <bottom style="double">
        <color indexed="64"/>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hair">
        <color indexed="64"/>
      </left>
      <right style="hair">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hair">
        <color indexed="64"/>
      </right>
      <top/>
      <bottom/>
      <diagonal/>
    </border>
    <border>
      <left style="medium">
        <color indexed="64"/>
      </left>
      <right style="hair">
        <color indexed="64"/>
      </right>
      <top/>
      <bottom style="hair">
        <color indexed="64"/>
      </bottom>
      <diagonal/>
    </border>
    <border>
      <left style="hair">
        <color indexed="64"/>
      </left>
      <right style="hair">
        <color indexed="64"/>
      </right>
      <top style="hair">
        <color indexed="64"/>
      </top>
      <bottom style="double">
        <color indexed="64"/>
      </bottom>
      <diagonal/>
    </border>
    <border>
      <left style="thin">
        <color indexed="64"/>
      </left>
      <right style="medium">
        <color indexed="64"/>
      </right>
      <top style="hair">
        <color indexed="64"/>
      </top>
      <bottom style="double">
        <color indexed="64"/>
      </bottom>
      <diagonal/>
    </border>
    <border>
      <left style="hair">
        <color indexed="64"/>
      </left>
      <right style="hair">
        <color indexed="64"/>
      </right>
      <top/>
      <bottom style="medium">
        <color indexed="64"/>
      </bottom>
      <diagonal/>
    </border>
    <border>
      <left style="thin">
        <color indexed="64"/>
      </left>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right style="hair">
        <color indexed="64"/>
      </right>
      <top/>
      <bottom style="hair">
        <color indexed="64"/>
      </bottom>
      <diagonal/>
    </border>
    <border>
      <left/>
      <right style="hair">
        <color indexed="64"/>
      </right>
      <top style="medium">
        <color indexed="64"/>
      </top>
      <bottom style="hair">
        <color indexed="64"/>
      </bottom>
      <diagonal/>
    </border>
    <border>
      <left/>
      <right style="hair">
        <color indexed="64"/>
      </right>
      <top style="hair">
        <color indexed="64"/>
      </top>
      <bottom style="double">
        <color indexed="64"/>
      </bottom>
      <diagonal/>
    </border>
    <border>
      <left/>
      <right style="hair">
        <color indexed="64"/>
      </right>
      <top/>
      <bottom style="medium">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style="hair">
        <color indexed="64"/>
      </left>
      <right style="thin">
        <color indexed="64"/>
      </right>
      <top style="hair">
        <color indexed="64"/>
      </top>
      <bottom style="hair">
        <color indexed="64"/>
      </bottom>
      <diagonal/>
    </border>
    <border>
      <left style="medium">
        <color indexed="64"/>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medium">
        <color indexed="64"/>
      </left>
      <right style="hair">
        <color indexed="64"/>
      </right>
      <top/>
      <bottom style="medium">
        <color indexed="64"/>
      </bottom>
      <diagonal/>
    </border>
    <border>
      <left style="hair">
        <color indexed="64"/>
      </left>
      <right style="thin">
        <color indexed="64"/>
      </right>
      <top/>
      <bottom style="medium">
        <color indexed="64"/>
      </bottom>
      <diagonal/>
    </border>
    <border>
      <left style="medium">
        <color indexed="64"/>
      </left>
      <right/>
      <top style="thin">
        <color indexed="64"/>
      </top>
      <bottom/>
      <diagonal/>
    </border>
    <border>
      <left/>
      <right style="hair">
        <color indexed="64"/>
      </right>
      <top style="thin">
        <color indexed="64"/>
      </top>
      <bottom/>
      <diagonal/>
    </border>
    <border>
      <left style="hair">
        <color indexed="64"/>
      </left>
      <right style="hair">
        <color indexed="64"/>
      </right>
      <top style="thin">
        <color indexed="64"/>
      </top>
      <bottom/>
      <diagonal/>
    </border>
    <border>
      <left/>
      <right style="thin">
        <color indexed="64"/>
      </right>
      <top/>
      <bottom style="hair">
        <color indexed="64"/>
      </bottom>
      <diagonal/>
    </border>
    <border>
      <left/>
      <right style="thin">
        <color indexed="64"/>
      </right>
      <top style="hair">
        <color indexed="64"/>
      </top>
      <bottom style="double">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s>
  <cellStyleXfs count="9">
    <xf numFmtId="0" fontId="0" fillId="0" borderId="0"/>
    <xf numFmtId="0" fontId="10" fillId="0" borderId="0"/>
    <xf numFmtId="0" fontId="11" fillId="0" borderId="0"/>
    <xf numFmtId="9" fontId="1" fillId="0" borderId="0" applyFont="0" applyFill="0" applyBorder="0" applyAlignment="0" applyProtection="0"/>
    <xf numFmtId="38" fontId="1" fillId="0" borderId="0" applyFont="0" applyFill="0" applyBorder="0" applyAlignment="0" applyProtection="0"/>
    <xf numFmtId="0" fontId="10" fillId="0" borderId="0"/>
    <xf numFmtId="0" fontId="10" fillId="0" borderId="0"/>
    <xf numFmtId="0" fontId="20" fillId="0" borderId="0">
      <alignment vertical="center"/>
    </xf>
    <xf numFmtId="0" fontId="1" fillId="0" borderId="0"/>
  </cellStyleXfs>
  <cellXfs count="403">
    <xf numFmtId="0" fontId="0" fillId="0" borderId="0" xfId="0"/>
    <xf numFmtId="0" fontId="3" fillId="0" borderId="0" xfId="0" applyFont="1"/>
    <xf numFmtId="0" fontId="4" fillId="0" borderId="0" xfId="0" applyFont="1"/>
    <xf numFmtId="0" fontId="4" fillId="0" borderId="0" xfId="0" applyFont="1" applyAlignment="1">
      <alignment horizontal="right"/>
    </xf>
    <xf numFmtId="0" fontId="4" fillId="2" borderId="1" xfId="0" applyFont="1" applyFill="1" applyBorder="1"/>
    <xf numFmtId="0" fontId="4" fillId="0" borderId="2" xfId="0" applyFont="1" applyBorder="1"/>
    <xf numFmtId="0" fontId="5" fillId="0" borderId="0" xfId="0" applyFont="1"/>
    <xf numFmtId="0" fontId="6" fillId="0" borderId="0" xfId="0" applyFont="1" applyAlignment="1">
      <alignment vertical="center"/>
    </xf>
    <xf numFmtId="0" fontId="7" fillId="0" borderId="0" xfId="0" applyFont="1" applyAlignment="1">
      <alignment vertical="center"/>
    </xf>
    <xf numFmtId="0" fontId="5" fillId="0" borderId="0" xfId="0" applyFont="1" applyAlignment="1">
      <alignment vertical="top"/>
    </xf>
    <xf numFmtId="0" fontId="8" fillId="0" borderId="0" xfId="0" applyFont="1"/>
    <xf numFmtId="0" fontId="8" fillId="2" borderId="2" xfId="0" applyFont="1" applyFill="1" applyBorder="1" applyAlignment="1">
      <alignment horizontal="center" vertical="top" wrapText="1"/>
    </xf>
    <xf numFmtId="0" fontId="8" fillId="2" borderId="3" xfId="0" applyFont="1" applyFill="1" applyBorder="1" applyAlignment="1">
      <alignment horizontal="center" vertical="top" wrapText="1"/>
    </xf>
    <xf numFmtId="0" fontId="8" fillId="0" borderId="4" xfId="0" applyFont="1" applyBorder="1" applyAlignment="1">
      <alignment horizontal="center" vertical="top" wrapText="1"/>
    </xf>
    <xf numFmtId="0" fontId="8" fillId="0" borderId="4" xfId="0" applyFont="1" applyBorder="1" applyAlignment="1">
      <alignment vertical="top" wrapText="1"/>
    </xf>
    <xf numFmtId="0" fontId="4" fillId="2" borderId="5" xfId="0" applyFont="1" applyFill="1" applyBorder="1" applyAlignment="1">
      <alignment horizontal="right" vertical="top" wrapText="1"/>
    </xf>
    <xf numFmtId="0" fontId="4" fillId="2" borderId="2" xfId="0" applyFont="1" applyFill="1" applyBorder="1" applyAlignment="1">
      <alignment vertical="top" wrapText="1"/>
    </xf>
    <xf numFmtId="0" fontId="4" fillId="0" borderId="2" xfId="0" applyFont="1" applyBorder="1" applyAlignment="1">
      <alignment vertical="top" wrapText="1"/>
    </xf>
    <xf numFmtId="0" fontId="4" fillId="2" borderId="2" xfId="0" applyFont="1" applyFill="1" applyBorder="1" applyAlignment="1">
      <alignment horizontal="center" vertical="top" wrapText="1"/>
    </xf>
    <xf numFmtId="0" fontId="6" fillId="0" borderId="0" xfId="0" applyFont="1"/>
    <xf numFmtId="0" fontId="9" fillId="0" borderId="0" xfId="0" applyFont="1"/>
    <xf numFmtId="0" fontId="5" fillId="0" borderId="0" xfId="0" applyFont="1" applyAlignment="1">
      <alignment vertical="center"/>
    </xf>
    <xf numFmtId="0" fontId="8" fillId="0" borderId="3" xfId="0" applyFont="1" applyBorder="1" applyAlignment="1">
      <alignment horizontal="center" vertical="top" wrapText="1"/>
    </xf>
    <xf numFmtId="0" fontId="8" fillId="0" borderId="3" xfId="0" applyFont="1" applyBorder="1" applyAlignment="1">
      <alignment vertical="top" wrapText="1"/>
    </xf>
    <xf numFmtId="0" fontId="6" fillId="3" borderId="6" xfId="0" applyFont="1" applyFill="1" applyBorder="1" applyAlignment="1">
      <alignment vertical="center"/>
    </xf>
    <xf numFmtId="0" fontId="6" fillId="3" borderId="7" xfId="0" applyFont="1" applyFill="1" applyBorder="1" applyAlignment="1">
      <alignment vertical="center"/>
    </xf>
    <xf numFmtId="0" fontId="6" fillId="3" borderId="8" xfId="0" applyFont="1" applyFill="1" applyBorder="1" applyAlignment="1">
      <alignment horizontal="center" vertical="center"/>
    </xf>
    <xf numFmtId="0" fontId="6" fillId="3" borderId="9" xfId="0" applyFont="1" applyFill="1" applyBorder="1" applyAlignment="1">
      <alignment vertical="center"/>
    </xf>
    <xf numFmtId="0" fontId="6" fillId="3" borderId="10" xfId="0" applyFont="1" applyFill="1" applyBorder="1" applyAlignment="1">
      <alignment vertical="center"/>
    </xf>
    <xf numFmtId="0" fontId="6" fillId="3" borderId="11" xfId="0" applyFont="1" applyFill="1" applyBorder="1" applyAlignment="1">
      <alignment horizontal="center" vertical="center"/>
    </xf>
    <xf numFmtId="0" fontId="7" fillId="0" borderId="12" xfId="0" applyFont="1" applyBorder="1" applyAlignment="1">
      <alignment vertical="center"/>
    </xf>
    <xf numFmtId="0" fontId="6" fillId="0" borderId="13" xfId="0" applyFont="1" applyBorder="1" applyAlignment="1">
      <alignment vertical="center"/>
    </xf>
    <xf numFmtId="176" fontId="6" fillId="0" borderId="14" xfId="4" applyNumberFormat="1" applyFont="1" applyBorder="1" applyAlignment="1">
      <alignment vertical="center"/>
    </xf>
    <xf numFmtId="176" fontId="6" fillId="0" borderId="15" xfId="4" applyNumberFormat="1" applyFont="1" applyBorder="1" applyAlignment="1">
      <alignment vertical="center"/>
    </xf>
    <xf numFmtId="176" fontId="6" fillId="0" borderId="16" xfId="4" applyNumberFormat="1" applyFont="1" applyBorder="1" applyAlignment="1">
      <alignment vertical="center"/>
    </xf>
    <xf numFmtId="0" fontId="7" fillId="0" borderId="17" xfId="0" applyFont="1" applyBorder="1" applyAlignment="1">
      <alignment vertical="center"/>
    </xf>
    <xf numFmtId="0" fontId="6" fillId="0" borderId="18" xfId="0" applyFont="1" applyBorder="1" applyAlignment="1">
      <alignment vertical="center"/>
    </xf>
    <xf numFmtId="0" fontId="6" fillId="0" borderId="19" xfId="0" applyFont="1" applyBorder="1" applyAlignment="1">
      <alignment vertical="center"/>
    </xf>
    <xf numFmtId="0" fontId="6" fillId="0" borderId="20" xfId="0" applyFont="1" applyBorder="1" applyAlignment="1">
      <alignment vertical="center"/>
    </xf>
    <xf numFmtId="38" fontId="6" fillId="0" borderId="21" xfId="4" applyFont="1" applyBorder="1" applyAlignment="1">
      <alignment vertical="center"/>
    </xf>
    <xf numFmtId="38" fontId="6" fillId="0" borderId="22" xfId="4" applyFont="1" applyBorder="1" applyAlignment="1">
      <alignment vertical="center"/>
    </xf>
    <xf numFmtId="38" fontId="6" fillId="0" borderId="23" xfId="4" applyFont="1" applyBorder="1" applyAlignment="1">
      <alignment vertical="center"/>
    </xf>
    <xf numFmtId="0" fontId="6" fillId="0" borderId="24" xfId="0" applyFont="1" applyBorder="1" applyAlignment="1">
      <alignment vertical="center"/>
    </xf>
    <xf numFmtId="0" fontId="6" fillId="0" borderId="25" xfId="0" applyFont="1" applyBorder="1" applyAlignment="1">
      <alignment vertical="center"/>
    </xf>
    <xf numFmtId="38" fontId="6" fillId="0" borderId="21" xfId="4" applyFont="1" applyBorder="1" applyAlignment="1">
      <alignment horizontal="center" vertical="center"/>
    </xf>
    <xf numFmtId="38" fontId="6" fillId="0" borderId="22" xfId="4" applyFont="1" applyBorder="1" applyAlignment="1">
      <alignment horizontal="center" vertical="center"/>
    </xf>
    <xf numFmtId="0" fontId="6" fillId="0" borderId="12" xfId="0" applyFont="1" applyBorder="1" applyAlignment="1">
      <alignment vertical="center"/>
    </xf>
    <xf numFmtId="0" fontId="6" fillId="0" borderId="26" xfId="0" applyFont="1" applyBorder="1" applyAlignment="1">
      <alignment vertical="center"/>
    </xf>
    <xf numFmtId="0" fontId="6" fillId="0" borderId="27" xfId="0" applyFont="1" applyBorder="1" applyAlignment="1">
      <alignment vertical="center"/>
    </xf>
    <xf numFmtId="38" fontId="6" fillId="0" borderId="28" xfId="4" applyFont="1" applyBorder="1" applyAlignment="1">
      <alignment vertical="center"/>
    </xf>
    <xf numFmtId="38" fontId="6" fillId="0" borderId="29" xfId="4" applyFont="1" applyBorder="1" applyAlignment="1">
      <alignment vertical="center"/>
    </xf>
    <xf numFmtId="38" fontId="6" fillId="0" borderId="30" xfId="4" applyFont="1" applyBorder="1" applyAlignment="1">
      <alignment vertical="center"/>
    </xf>
    <xf numFmtId="0" fontId="6" fillId="0" borderId="31" xfId="0" applyFont="1" applyBorder="1" applyAlignment="1">
      <alignment vertical="center"/>
    </xf>
    <xf numFmtId="0" fontId="6" fillId="0" borderId="32" xfId="0" applyFont="1" applyBorder="1" applyAlignment="1">
      <alignment vertical="center"/>
    </xf>
    <xf numFmtId="0" fontId="6" fillId="0" borderId="33" xfId="0" applyFont="1" applyBorder="1" applyAlignment="1">
      <alignment vertical="center"/>
    </xf>
    <xf numFmtId="38" fontId="6" fillId="0" borderId="34" xfId="4" applyFont="1" applyBorder="1" applyAlignment="1">
      <alignment vertical="center"/>
    </xf>
    <xf numFmtId="38" fontId="6" fillId="0" borderId="35" xfId="4" applyFont="1" applyBorder="1" applyAlignment="1">
      <alignment vertical="center"/>
    </xf>
    <xf numFmtId="38" fontId="6" fillId="0" borderId="36" xfId="4" applyFont="1" applyBorder="1" applyAlignment="1">
      <alignment vertical="center"/>
    </xf>
    <xf numFmtId="0" fontId="7" fillId="0" borderId="37" xfId="0" applyFont="1" applyBorder="1" applyAlignment="1">
      <alignment vertical="center"/>
    </xf>
    <xf numFmtId="0" fontId="6" fillId="0" borderId="38" xfId="0" applyFont="1" applyBorder="1" applyAlignment="1">
      <alignment vertical="center"/>
    </xf>
    <xf numFmtId="0" fontId="6" fillId="0" borderId="39" xfId="0" applyFont="1" applyBorder="1" applyAlignment="1">
      <alignment vertical="center"/>
    </xf>
    <xf numFmtId="0" fontId="6" fillId="0" borderId="40" xfId="0" applyFont="1" applyBorder="1" applyAlignment="1">
      <alignment vertical="center"/>
    </xf>
    <xf numFmtId="38" fontId="6" fillId="0" borderId="41" xfId="4" applyFont="1" applyBorder="1" applyAlignment="1">
      <alignment vertical="center"/>
    </xf>
    <xf numFmtId="38" fontId="6" fillId="0" borderId="42" xfId="4" applyFont="1" applyBorder="1" applyAlignment="1">
      <alignment vertical="center"/>
    </xf>
    <xf numFmtId="38" fontId="6" fillId="0" borderId="16" xfId="4" applyFont="1" applyBorder="1" applyAlignment="1">
      <alignment vertical="center"/>
    </xf>
    <xf numFmtId="38" fontId="6" fillId="0" borderId="15" xfId="4" applyFont="1" applyBorder="1" applyAlignment="1">
      <alignment vertical="center"/>
    </xf>
    <xf numFmtId="38" fontId="6" fillId="0" borderId="24" xfId="4" applyFont="1" applyBorder="1" applyAlignment="1">
      <alignment vertical="center"/>
    </xf>
    <xf numFmtId="38" fontId="6" fillId="0" borderId="26" xfId="4" applyFont="1" applyBorder="1" applyAlignment="1">
      <alignment vertical="center"/>
    </xf>
    <xf numFmtId="0" fontId="7" fillId="0" borderId="43" xfId="0" applyFont="1" applyBorder="1" applyAlignment="1">
      <alignment vertical="center"/>
    </xf>
    <xf numFmtId="0" fontId="6" fillId="0" borderId="44" xfId="0" applyFont="1" applyBorder="1" applyAlignment="1">
      <alignment vertical="center"/>
    </xf>
    <xf numFmtId="0" fontId="6" fillId="0" borderId="45" xfId="0" applyFont="1" applyBorder="1" applyAlignment="1">
      <alignment vertical="center"/>
    </xf>
    <xf numFmtId="38" fontId="6" fillId="0" borderId="46" xfId="4" applyFont="1" applyBorder="1" applyAlignment="1">
      <alignment vertical="center"/>
    </xf>
    <xf numFmtId="38" fontId="6" fillId="0" borderId="47" xfId="4" applyFont="1" applyBorder="1" applyAlignment="1">
      <alignment vertical="center"/>
    </xf>
    <xf numFmtId="38" fontId="6" fillId="0" borderId="48" xfId="4" applyFont="1" applyBorder="1" applyAlignment="1">
      <alignment vertical="center"/>
    </xf>
    <xf numFmtId="0" fontId="6" fillId="0" borderId="6" xfId="0" applyFont="1" applyBorder="1" applyAlignment="1">
      <alignment vertical="center"/>
    </xf>
    <xf numFmtId="0" fontId="6" fillId="0" borderId="7" xfId="0" applyFont="1" applyBorder="1" applyAlignment="1">
      <alignment vertical="center"/>
    </xf>
    <xf numFmtId="0" fontId="6" fillId="0" borderId="8" xfId="0" applyFont="1" applyBorder="1" applyAlignment="1">
      <alignment vertical="center"/>
    </xf>
    <xf numFmtId="38" fontId="6" fillId="0" borderId="49" xfId="4" applyFont="1" applyBorder="1" applyAlignment="1">
      <alignment vertical="center"/>
    </xf>
    <xf numFmtId="38" fontId="6" fillId="0" borderId="50" xfId="4" applyFont="1" applyBorder="1" applyAlignment="1">
      <alignment vertical="center"/>
    </xf>
    <xf numFmtId="38" fontId="6" fillId="0" borderId="51" xfId="4" applyFont="1" applyBorder="1" applyAlignment="1">
      <alignment vertical="center"/>
    </xf>
    <xf numFmtId="38" fontId="6" fillId="0" borderId="14" xfId="4" applyFont="1" applyBorder="1" applyAlignment="1">
      <alignment vertical="center"/>
    </xf>
    <xf numFmtId="38" fontId="6" fillId="0" borderId="52" xfId="4" applyFont="1" applyBorder="1" applyAlignment="1">
      <alignment vertical="center"/>
    </xf>
    <xf numFmtId="0" fontId="6" fillId="0" borderId="53" xfId="0" applyFont="1" applyBorder="1" applyAlignment="1">
      <alignment vertical="center"/>
    </xf>
    <xf numFmtId="0" fontId="6" fillId="0" borderId="54" xfId="0" applyFont="1" applyBorder="1" applyAlignment="1">
      <alignment vertical="center"/>
    </xf>
    <xf numFmtId="0" fontId="6" fillId="0" borderId="55" xfId="0" applyFont="1" applyBorder="1" applyAlignment="1">
      <alignment vertical="center"/>
    </xf>
    <xf numFmtId="0" fontId="6" fillId="0" borderId="56" xfId="0" applyFont="1" applyBorder="1" applyAlignment="1">
      <alignment vertical="center"/>
    </xf>
    <xf numFmtId="38" fontId="6" fillId="0" borderId="57" xfId="4" applyFont="1" applyBorder="1" applyAlignment="1">
      <alignment vertical="center"/>
    </xf>
    <xf numFmtId="38" fontId="6" fillId="0" borderId="58" xfId="4" applyFont="1" applyBorder="1" applyAlignment="1">
      <alignment vertical="center"/>
    </xf>
    <xf numFmtId="38" fontId="6" fillId="0" borderId="59" xfId="4" applyFont="1" applyBorder="1" applyAlignment="1">
      <alignment vertical="center"/>
    </xf>
    <xf numFmtId="0" fontId="6" fillId="0" borderId="60" xfId="0" applyFont="1" applyBorder="1" applyAlignment="1">
      <alignment vertical="center"/>
    </xf>
    <xf numFmtId="0" fontId="6" fillId="0" borderId="61" xfId="0" applyFont="1" applyBorder="1" applyAlignment="1">
      <alignment vertical="center"/>
    </xf>
    <xf numFmtId="0" fontId="6" fillId="0" borderId="62" xfId="0" applyFont="1" applyBorder="1" applyAlignment="1">
      <alignment vertical="center"/>
    </xf>
    <xf numFmtId="38" fontId="6" fillId="0" borderId="63" xfId="4" applyFont="1" applyBorder="1" applyAlignment="1">
      <alignment vertical="center"/>
    </xf>
    <xf numFmtId="38" fontId="6" fillId="0" borderId="64" xfId="4" applyFont="1" applyBorder="1" applyAlignment="1">
      <alignment vertical="center"/>
    </xf>
    <xf numFmtId="38" fontId="6" fillId="0" borderId="65" xfId="4" applyFont="1" applyBorder="1" applyAlignment="1">
      <alignment vertical="center"/>
    </xf>
    <xf numFmtId="0" fontId="6" fillId="0" borderId="66" xfId="0" applyFont="1" applyBorder="1" applyAlignment="1">
      <alignment vertical="center"/>
    </xf>
    <xf numFmtId="0" fontId="6" fillId="0" borderId="67" xfId="0" applyFont="1" applyBorder="1" applyAlignment="1">
      <alignment vertical="center"/>
    </xf>
    <xf numFmtId="0" fontId="6" fillId="0" borderId="68" xfId="0" applyFont="1" applyBorder="1" applyAlignment="1">
      <alignment vertical="center"/>
    </xf>
    <xf numFmtId="38" fontId="6" fillId="0" borderId="69" xfId="4" applyFont="1" applyBorder="1" applyAlignment="1">
      <alignment vertical="center"/>
    </xf>
    <xf numFmtId="38" fontId="6" fillId="0" borderId="70" xfId="4" applyFont="1" applyBorder="1" applyAlignment="1">
      <alignment vertical="center"/>
    </xf>
    <xf numFmtId="38" fontId="6" fillId="0" borderId="71" xfId="4" applyFont="1" applyBorder="1" applyAlignment="1">
      <alignment vertical="center"/>
    </xf>
    <xf numFmtId="0" fontId="6" fillId="0" borderId="25" xfId="0" applyFont="1" applyBorder="1" applyAlignment="1">
      <alignment horizontal="right" vertical="center"/>
    </xf>
    <xf numFmtId="9" fontId="6" fillId="0" borderId="27" xfId="3" applyFont="1" applyBorder="1" applyAlignment="1">
      <alignment horizontal="left" vertical="center"/>
    </xf>
    <xf numFmtId="0" fontId="6" fillId="0" borderId="72" xfId="0" applyFont="1" applyBorder="1" applyAlignment="1">
      <alignment vertical="center"/>
    </xf>
    <xf numFmtId="0" fontId="6" fillId="0" borderId="73" xfId="0" applyFont="1" applyBorder="1" applyAlignment="1">
      <alignment vertical="center"/>
    </xf>
    <xf numFmtId="38" fontId="6" fillId="0" borderId="73" xfId="4" applyFont="1" applyBorder="1" applyAlignment="1">
      <alignment vertical="center"/>
    </xf>
    <xf numFmtId="0" fontId="6" fillId="0" borderId="9" xfId="0" applyFont="1" applyBorder="1" applyAlignment="1">
      <alignment vertical="center"/>
    </xf>
    <xf numFmtId="0" fontId="6" fillId="0" borderId="74" xfId="0" applyFont="1" applyBorder="1" applyAlignment="1">
      <alignment vertical="center"/>
    </xf>
    <xf numFmtId="0" fontId="6" fillId="0" borderId="75" xfId="0" applyFont="1" applyBorder="1" applyAlignment="1">
      <alignment vertical="center"/>
    </xf>
    <xf numFmtId="0" fontId="6" fillId="0" borderId="76" xfId="0" applyFont="1" applyBorder="1" applyAlignment="1">
      <alignment vertical="center"/>
    </xf>
    <xf numFmtId="38" fontId="6" fillId="0" borderId="77" xfId="4" applyFont="1" applyBorder="1" applyAlignment="1">
      <alignment vertical="center"/>
    </xf>
    <xf numFmtId="38" fontId="6" fillId="0" borderId="78" xfId="4" applyFont="1" applyBorder="1" applyAlignment="1">
      <alignment vertical="center"/>
    </xf>
    <xf numFmtId="38" fontId="6" fillId="0" borderId="79" xfId="4" applyFont="1" applyBorder="1" applyAlignment="1">
      <alignment vertical="center"/>
    </xf>
    <xf numFmtId="0" fontId="6" fillId="0" borderId="80" xfId="0" applyFont="1" applyBorder="1" applyAlignment="1">
      <alignment vertical="center"/>
    </xf>
    <xf numFmtId="0" fontId="6" fillId="0" borderId="81" xfId="0" applyFont="1" applyBorder="1" applyAlignment="1">
      <alignment vertical="center"/>
    </xf>
    <xf numFmtId="0" fontId="6" fillId="0" borderId="82" xfId="0" applyFont="1" applyBorder="1" applyAlignment="1">
      <alignment vertical="center"/>
    </xf>
    <xf numFmtId="38" fontId="6" fillId="0" borderId="83" xfId="4" applyFont="1" applyBorder="1" applyAlignment="1">
      <alignment vertical="center"/>
    </xf>
    <xf numFmtId="38" fontId="6" fillId="0" borderId="84" xfId="4" applyFont="1" applyBorder="1" applyAlignment="1">
      <alignment vertical="center"/>
    </xf>
    <xf numFmtId="38" fontId="6" fillId="0" borderId="85" xfId="4" applyFont="1" applyBorder="1" applyAlignment="1">
      <alignment vertical="center"/>
    </xf>
    <xf numFmtId="38" fontId="6" fillId="0" borderId="86" xfId="4" applyFont="1" applyBorder="1" applyAlignment="1">
      <alignment vertical="center"/>
    </xf>
    <xf numFmtId="38" fontId="6" fillId="0" borderId="87" xfId="4" applyFont="1" applyBorder="1" applyAlignment="1">
      <alignment vertical="center"/>
    </xf>
    <xf numFmtId="38" fontId="6" fillId="0" borderId="39" xfId="4" applyFont="1" applyBorder="1" applyAlignment="1">
      <alignment vertical="center"/>
    </xf>
    <xf numFmtId="0" fontId="6" fillId="0" borderId="16" xfId="0" applyFont="1" applyBorder="1" applyAlignment="1">
      <alignment vertical="center"/>
    </xf>
    <xf numFmtId="0" fontId="7" fillId="0" borderId="6" xfId="0" applyFont="1" applyBorder="1" applyAlignment="1">
      <alignment vertical="center"/>
    </xf>
    <xf numFmtId="0" fontId="6" fillId="0" borderId="51" xfId="0" applyFont="1" applyBorder="1" applyAlignment="1">
      <alignment vertical="center"/>
    </xf>
    <xf numFmtId="0" fontId="6" fillId="0" borderId="88" xfId="0" applyFont="1" applyBorder="1" applyAlignment="1">
      <alignment vertical="center"/>
    </xf>
    <xf numFmtId="0" fontId="6" fillId="0" borderId="89" xfId="0" applyFont="1" applyBorder="1" applyAlignment="1">
      <alignment vertical="center"/>
    </xf>
    <xf numFmtId="38" fontId="6" fillId="0" borderId="90" xfId="4" applyFont="1" applyBorder="1" applyAlignment="1">
      <alignment vertical="center"/>
    </xf>
    <xf numFmtId="0" fontId="6" fillId="0" borderId="91" xfId="0" applyFont="1" applyBorder="1" applyAlignment="1">
      <alignment vertical="center"/>
    </xf>
    <xf numFmtId="0" fontId="6" fillId="0" borderId="30" xfId="0" applyFont="1" applyBorder="1" applyAlignment="1">
      <alignment vertical="center"/>
    </xf>
    <xf numFmtId="0" fontId="6" fillId="0" borderId="92" xfId="0" applyFont="1" applyBorder="1" applyAlignment="1">
      <alignment vertical="center"/>
    </xf>
    <xf numFmtId="0" fontId="6" fillId="0" borderId="93" xfId="0" applyFont="1" applyBorder="1" applyAlignment="1">
      <alignment vertical="center"/>
    </xf>
    <xf numFmtId="38" fontId="6" fillId="0" borderId="22" xfId="0" applyNumberFormat="1" applyFont="1" applyBorder="1" applyAlignment="1">
      <alignment vertical="center"/>
    </xf>
    <xf numFmtId="0" fontId="6" fillId="0" borderId="23" xfId="0" applyFont="1" applyBorder="1" applyAlignment="1">
      <alignment vertical="center"/>
    </xf>
    <xf numFmtId="0" fontId="6" fillId="0" borderId="10" xfId="0" applyFont="1" applyBorder="1" applyAlignment="1">
      <alignment vertical="center"/>
    </xf>
    <xf numFmtId="38" fontId="6" fillId="0" borderId="78" xfId="0" applyNumberFormat="1" applyFont="1" applyBorder="1" applyAlignment="1">
      <alignment vertical="center"/>
    </xf>
    <xf numFmtId="0" fontId="6" fillId="0" borderId="79" xfId="0" applyFont="1" applyBorder="1" applyAlignment="1">
      <alignment vertical="center"/>
    </xf>
    <xf numFmtId="0" fontId="6" fillId="0" borderId="94" xfId="0" applyFont="1" applyBorder="1" applyAlignment="1">
      <alignment vertical="center"/>
    </xf>
    <xf numFmtId="0" fontId="6" fillId="0" borderId="52" xfId="0" applyFont="1" applyBorder="1" applyAlignment="1">
      <alignment vertical="center"/>
    </xf>
    <xf numFmtId="0" fontId="6" fillId="0" borderId="95" xfId="0" applyFont="1" applyBorder="1" applyAlignment="1">
      <alignment vertical="center"/>
    </xf>
    <xf numFmtId="38" fontId="6" fillId="0" borderId="96" xfId="4" applyFont="1" applyBorder="1" applyAlignment="1">
      <alignment vertical="center"/>
    </xf>
    <xf numFmtId="0" fontId="6" fillId="0" borderId="97" xfId="0" applyFont="1" applyBorder="1" applyAlignment="1">
      <alignment vertical="center"/>
    </xf>
    <xf numFmtId="0" fontId="6" fillId="0" borderId="98" xfId="0" applyFont="1" applyBorder="1" applyAlignment="1">
      <alignment horizontal="justify" vertical="center"/>
    </xf>
    <xf numFmtId="0" fontId="6" fillId="0" borderId="28" xfId="0" applyFont="1" applyBorder="1" applyAlignment="1">
      <alignment horizontal="center" vertical="center"/>
    </xf>
    <xf numFmtId="0" fontId="6" fillId="0" borderId="99" xfId="0" applyFont="1" applyBorder="1" applyAlignment="1">
      <alignment horizontal="justify" vertical="center"/>
    </xf>
    <xf numFmtId="0" fontId="6" fillId="0" borderId="100" xfId="0" applyFont="1" applyBorder="1" applyAlignment="1">
      <alignment horizontal="center" vertical="center"/>
    </xf>
    <xf numFmtId="38" fontId="6" fillId="0" borderId="100" xfId="4" applyFont="1" applyBorder="1" applyAlignment="1">
      <alignment vertical="center"/>
    </xf>
    <xf numFmtId="0" fontId="6" fillId="0" borderId="101" xfId="0" applyFont="1" applyBorder="1" applyAlignment="1">
      <alignment vertical="center"/>
    </xf>
    <xf numFmtId="0" fontId="6" fillId="0" borderId="102" xfId="0" applyFont="1" applyBorder="1" applyAlignment="1">
      <alignment horizontal="center" vertical="center"/>
    </xf>
    <xf numFmtId="38" fontId="6" fillId="0" borderId="102" xfId="4" applyFont="1" applyBorder="1" applyAlignment="1">
      <alignment vertical="center"/>
    </xf>
    <xf numFmtId="38" fontId="6" fillId="0" borderId="0" xfId="4" applyFont="1" applyAlignment="1">
      <alignment vertical="center"/>
    </xf>
    <xf numFmtId="0" fontId="6" fillId="0" borderId="0" xfId="0" applyFont="1" applyAlignment="1">
      <alignment horizontal="left" vertical="center"/>
    </xf>
    <xf numFmtId="0" fontId="6" fillId="0" borderId="0" xfId="0" applyFont="1" applyAlignment="1">
      <alignment horizontal="right" vertical="center"/>
    </xf>
    <xf numFmtId="0" fontId="6" fillId="0" borderId="0" xfId="0" applyFont="1" applyAlignment="1">
      <alignment horizontal="left" vertical="center" indent="2"/>
    </xf>
    <xf numFmtId="0" fontId="6" fillId="0" borderId="0" xfId="0" applyFont="1" applyAlignment="1">
      <alignment horizontal="right"/>
    </xf>
    <xf numFmtId="0" fontId="6" fillId="0" borderId="103" xfId="0" applyFont="1" applyBorder="1"/>
    <xf numFmtId="0" fontId="6" fillId="0" borderId="3" xfId="0" applyFont="1" applyBorder="1"/>
    <xf numFmtId="0" fontId="6" fillId="0" borderId="2" xfId="0" applyFont="1" applyBorder="1" applyAlignment="1">
      <alignment horizontal="center" vertical="center"/>
    </xf>
    <xf numFmtId="0" fontId="12" fillId="0" borderId="0" xfId="0" applyFont="1" applyAlignment="1">
      <alignment horizontal="center" wrapText="1"/>
    </xf>
    <xf numFmtId="20" fontId="6" fillId="0" borderId="0" xfId="0" applyNumberFormat="1" applyFont="1" applyAlignment="1">
      <alignment horizontal="right" vertical="center"/>
    </xf>
    <xf numFmtId="0" fontId="14" fillId="0" borderId="0" xfId="0" applyFont="1" applyAlignment="1">
      <alignment vertical="center"/>
    </xf>
    <xf numFmtId="0" fontId="14" fillId="0" borderId="12" xfId="0" applyFont="1" applyBorder="1" applyAlignment="1">
      <alignment vertical="center"/>
    </xf>
    <xf numFmtId="0" fontId="14" fillId="0" borderId="24" xfId="0" applyFont="1" applyBorder="1" applyAlignment="1">
      <alignment vertical="center"/>
    </xf>
    <xf numFmtId="0" fontId="14" fillId="0" borderId="25" xfId="0" applyFont="1" applyBorder="1" applyAlignment="1">
      <alignment vertical="center"/>
    </xf>
    <xf numFmtId="0" fontId="14" fillId="0" borderId="27" xfId="0" applyFont="1" applyBorder="1" applyAlignment="1">
      <alignment vertical="center"/>
    </xf>
    <xf numFmtId="38" fontId="14" fillId="0" borderId="21" xfId="4" applyFont="1" applyBorder="1" applyAlignment="1">
      <alignment vertical="center"/>
    </xf>
    <xf numFmtId="38" fontId="14" fillId="0" borderId="22" xfId="4" applyFont="1" applyBorder="1" applyAlignment="1">
      <alignment vertical="center"/>
    </xf>
    <xf numFmtId="38" fontId="14" fillId="0" borderId="23" xfId="4" applyFont="1" applyBorder="1" applyAlignment="1">
      <alignment vertical="center"/>
    </xf>
    <xf numFmtId="0" fontId="14" fillId="0" borderId="19" xfId="0" applyFont="1" applyBorder="1" applyAlignment="1">
      <alignment vertical="center"/>
    </xf>
    <xf numFmtId="0" fontId="14" fillId="0" borderId="20" xfId="0" applyFont="1" applyBorder="1" applyAlignment="1">
      <alignment vertical="center"/>
    </xf>
    <xf numFmtId="0" fontId="15" fillId="0" borderId="0" xfId="0" applyFont="1" applyAlignment="1">
      <alignment vertical="center"/>
    </xf>
    <xf numFmtId="0" fontId="15" fillId="2" borderId="2" xfId="0" applyFont="1" applyFill="1" applyBorder="1" applyAlignment="1">
      <alignment horizontal="center" vertical="center" wrapText="1"/>
    </xf>
    <xf numFmtId="0" fontId="15" fillId="3" borderId="104" xfId="0" applyFont="1" applyFill="1" applyBorder="1" applyAlignment="1">
      <alignment horizontal="center" vertical="center"/>
    </xf>
    <xf numFmtId="0" fontId="3" fillId="0" borderId="0" xfId="0" applyFont="1" applyAlignment="1">
      <alignment vertical="center"/>
    </xf>
    <xf numFmtId="38" fontId="6" fillId="0" borderId="115" xfId="4" applyFont="1" applyBorder="1" applyAlignment="1">
      <alignment vertical="center"/>
    </xf>
    <xf numFmtId="38" fontId="6" fillId="0" borderId="21" xfId="0" applyNumberFormat="1" applyFont="1" applyBorder="1" applyAlignment="1">
      <alignment vertical="center"/>
    </xf>
    <xf numFmtId="38" fontId="6" fillId="0" borderId="77" xfId="0" applyNumberFormat="1" applyFont="1" applyBorder="1" applyAlignment="1">
      <alignment vertical="center"/>
    </xf>
    <xf numFmtId="38" fontId="6" fillId="0" borderId="116" xfId="4" applyFont="1" applyBorder="1" applyAlignment="1">
      <alignment vertical="center"/>
    </xf>
    <xf numFmtId="0" fontId="6" fillId="0" borderId="29" xfId="0" applyFont="1" applyBorder="1" applyAlignment="1">
      <alignment horizontal="justify" vertical="center"/>
    </xf>
    <xf numFmtId="0" fontId="6" fillId="0" borderId="117" xfId="0" applyFont="1" applyBorder="1" applyAlignment="1">
      <alignment horizontal="justify" vertical="center"/>
    </xf>
    <xf numFmtId="0" fontId="6" fillId="0" borderId="118" xfId="0" applyFont="1" applyBorder="1" applyAlignment="1">
      <alignment horizontal="justify" vertical="center"/>
    </xf>
    <xf numFmtId="0" fontId="15" fillId="2" borderId="103" xfId="0" applyFont="1" applyFill="1" applyBorder="1" applyAlignment="1">
      <alignment horizontal="center" vertical="center" wrapText="1"/>
    </xf>
    <xf numFmtId="0" fontId="4" fillId="0" borderId="103" xfId="0" applyFont="1" applyBorder="1"/>
    <xf numFmtId="0" fontId="4" fillId="2" borderId="119" xfId="0" applyFont="1" applyFill="1" applyBorder="1"/>
    <xf numFmtId="0" fontId="17" fillId="2" borderId="2" xfId="0" applyFont="1" applyFill="1" applyBorder="1" applyAlignment="1">
      <alignment horizontal="center" vertical="center" wrapText="1"/>
    </xf>
    <xf numFmtId="0" fontId="17" fillId="3" borderId="114" xfId="0" applyFont="1" applyFill="1" applyBorder="1" applyAlignment="1">
      <alignment horizontal="center" vertical="center"/>
    </xf>
    <xf numFmtId="0" fontId="7" fillId="0" borderId="127" xfId="0" applyFont="1" applyBorder="1" applyAlignment="1">
      <alignment vertical="center"/>
    </xf>
    <xf numFmtId="0" fontId="7" fillId="0" borderId="119" xfId="0" applyFont="1" applyBorder="1" applyAlignment="1">
      <alignment vertical="center"/>
    </xf>
    <xf numFmtId="0" fontId="6" fillId="0" borderId="119" xfId="0" applyFont="1" applyBorder="1" applyAlignment="1">
      <alignment vertical="center"/>
    </xf>
    <xf numFmtId="0" fontId="6" fillId="0" borderId="5" xfId="0" applyFont="1" applyBorder="1" applyAlignment="1">
      <alignment vertical="center"/>
    </xf>
    <xf numFmtId="38" fontId="6" fillId="0" borderId="128" xfId="4" applyFont="1" applyBorder="1" applyAlignment="1">
      <alignment vertical="center"/>
    </xf>
    <xf numFmtId="38" fontId="6" fillId="0" borderId="129" xfId="4" applyFont="1" applyBorder="1" applyAlignment="1">
      <alignment vertical="center"/>
    </xf>
    <xf numFmtId="38" fontId="6" fillId="0" borderId="94" xfId="4" applyFont="1" applyBorder="1" applyAlignment="1">
      <alignment vertical="center"/>
    </xf>
    <xf numFmtId="0" fontId="6" fillId="0" borderId="127" xfId="0" applyFont="1" applyBorder="1" applyAlignment="1">
      <alignment vertical="center"/>
    </xf>
    <xf numFmtId="0" fontId="6" fillId="0" borderId="130" xfId="0" applyFont="1" applyBorder="1" applyAlignment="1">
      <alignment vertical="center"/>
    </xf>
    <xf numFmtId="0" fontId="6" fillId="0" borderId="131" xfId="0" applyFont="1" applyBorder="1" applyAlignment="1">
      <alignment vertical="center"/>
    </xf>
    <xf numFmtId="0" fontId="6" fillId="0" borderId="11" xfId="0" applyFont="1" applyBorder="1" applyAlignment="1">
      <alignment vertical="center"/>
    </xf>
    <xf numFmtId="0" fontId="6" fillId="0" borderId="87" xfId="0" applyFont="1" applyBorder="1" applyAlignment="1">
      <alignment vertical="center"/>
    </xf>
    <xf numFmtId="0" fontId="6" fillId="0" borderId="0" xfId="0" applyFont="1" applyAlignment="1">
      <alignment horizontal="left" wrapText="1"/>
    </xf>
    <xf numFmtId="0" fontId="6" fillId="0" borderId="0" xfId="0" applyFont="1" applyFill="1" applyBorder="1" applyAlignment="1">
      <alignment horizontal="left"/>
    </xf>
    <xf numFmtId="0" fontId="6" fillId="0" borderId="2" xfId="0" applyFont="1" applyBorder="1" applyAlignment="1">
      <alignment vertical="center"/>
    </xf>
    <xf numFmtId="0" fontId="6" fillId="0" borderId="106" xfId="0" applyFont="1" applyFill="1" applyBorder="1" applyAlignment="1">
      <alignment vertical="center"/>
    </xf>
    <xf numFmtId="0" fontId="6" fillId="0" borderId="107" xfId="0" applyFont="1" applyFill="1" applyBorder="1" applyAlignment="1">
      <alignment vertical="center"/>
    </xf>
    <xf numFmtId="0" fontId="6" fillId="0" borderId="105" xfId="0" applyFont="1" applyBorder="1" applyAlignment="1">
      <alignment vertical="center"/>
    </xf>
    <xf numFmtId="0" fontId="6" fillId="0" borderId="106" xfId="0" applyFont="1" applyBorder="1" applyAlignment="1">
      <alignment vertical="center"/>
    </xf>
    <xf numFmtId="0" fontId="6" fillId="0" borderId="107" xfId="0" applyFont="1" applyBorder="1" applyAlignment="1">
      <alignment vertical="center"/>
    </xf>
    <xf numFmtId="0" fontId="6" fillId="0" borderId="121" xfId="0" applyFont="1" applyBorder="1" applyAlignment="1">
      <alignment horizontal="right"/>
    </xf>
    <xf numFmtId="0" fontId="6" fillId="0" borderId="105" xfId="0" applyFont="1" applyFill="1" applyBorder="1" applyAlignment="1">
      <alignment horizontal="center" vertical="center"/>
    </xf>
    <xf numFmtId="0" fontId="21" fillId="0" borderId="132" xfId="0" applyFont="1" applyBorder="1" applyAlignment="1">
      <alignment vertical="center"/>
    </xf>
    <xf numFmtId="0" fontId="6" fillId="0" borderId="2" xfId="0" applyFont="1" applyBorder="1" applyAlignment="1"/>
    <xf numFmtId="0" fontId="6" fillId="0" borderId="107" xfId="0" applyFont="1" applyBorder="1" applyAlignment="1"/>
    <xf numFmtId="0" fontId="6" fillId="0" borderId="133" xfId="0" applyFont="1" applyBorder="1" applyAlignment="1">
      <alignment horizontal="center" vertical="center" wrapText="1"/>
    </xf>
    <xf numFmtId="0" fontId="6" fillId="0" borderId="134" xfId="0" applyFont="1" applyBorder="1"/>
    <xf numFmtId="0" fontId="6" fillId="0" borderId="134" xfId="0" applyFont="1" applyBorder="1" applyAlignment="1">
      <alignment horizontal="center" vertical="center"/>
    </xf>
    <xf numFmtId="0" fontId="6" fillId="0" borderId="135" xfId="0" applyFont="1" applyBorder="1"/>
    <xf numFmtId="0" fontId="6" fillId="0" borderId="105" xfId="0" applyFont="1" applyBorder="1" applyAlignment="1"/>
    <xf numFmtId="0" fontId="6" fillId="0" borderId="134" xfId="0" applyFont="1" applyBorder="1" applyAlignment="1"/>
    <xf numFmtId="0" fontId="6" fillId="0" borderId="135" xfId="0" applyFont="1" applyBorder="1" applyAlignment="1"/>
    <xf numFmtId="0" fontId="6" fillId="0" borderId="136" xfId="0" applyFont="1" applyBorder="1" applyAlignment="1">
      <alignment horizontal="center" vertical="center" wrapText="1"/>
    </xf>
    <xf numFmtId="0" fontId="6" fillId="0" borderId="137" xfId="0" applyFont="1" applyBorder="1" applyAlignment="1"/>
    <xf numFmtId="0" fontId="6" fillId="0" borderId="112" xfId="0" applyFont="1" applyBorder="1" applyAlignment="1">
      <alignment horizontal="center" vertical="center" wrapText="1"/>
    </xf>
    <xf numFmtId="0" fontId="6" fillId="0" borderId="108" xfId="0" applyFont="1" applyBorder="1" applyAlignment="1"/>
    <xf numFmtId="0" fontId="6" fillId="0" borderId="111" xfId="0" applyFont="1" applyBorder="1" applyAlignment="1">
      <alignment horizontal="center" vertical="center" wrapText="1"/>
    </xf>
    <xf numFmtId="0" fontId="6" fillId="0" borderId="94" xfId="0" applyFont="1" applyBorder="1" applyAlignment="1"/>
    <xf numFmtId="0" fontId="6" fillId="0" borderId="138" xfId="0" applyFont="1" applyBorder="1" applyAlignment="1">
      <alignment horizontal="center" vertical="center" wrapText="1"/>
    </xf>
    <xf numFmtId="0" fontId="6" fillId="0" borderId="139" xfId="0" applyFont="1" applyBorder="1" applyAlignment="1">
      <alignment horizontal="left" vertical="center"/>
    </xf>
    <xf numFmtId="0" fontId="6" fillId="0" borderId="140" xfId="0" applyFont="1" applyBorder="1" applyAlignment="1">
      <alignment horizontal="left" vertical="center"/>
    </xf>
    <xf numFmtId="0" fontId="6" fillId="0" borderId="142" xfId="0" applyFont="1" applyBorder="1" applyAlignment="1">
      <alignment horizontal="left" vertical="center"/>
    </xf>
    <xf numFmtId="0" fontId="6" fillId="0" borderId="141" xfId="0" applyFont="1" applyBorder="1" applyAlignment="1">
      <alignment horizontal="left" vertical="center" wrapText="1"/>
    </xf>
    <xf numFmtId="0" fontId="6" fillId="0" borderId="109" xfId="0" applyFont="1" applyBorder="1" applyAlignment="1">
      <alignment horizontal="center" vertical="center" wrapText="1"/>
    </xf>
    <xf numFmtId="0" fontId="6" fillId="0" borderId="110" xfId="0" applyFont="1" applyBorder="1" applyAlignment="1"/>
    <xf numFmtId="0" fontId="6" fillId="0" borderId="51" xfId="0" applyFont="1" applyBorder="1" applyAlignment="1"/>
    <xf numFmtId="0" fontId="6" fillId="0" borderId="110" xfId="0" applyFont="1" applyBorder="1" applyAlignment="1">
      <alignment horizontal="center" vertical="center"/>
    </xf>
    <xf numFmtId="0" fontId="6" fillId="0" borderId="107" xfId="0" applyFont="1" applyBorder="1" applyAlignment="1">
      <alignment horizontal="center" vertical="center"/>
    </xf>
    <xf numFmtId="0" fontId="6" fillId="2" borderId="2" xfId="0" applyFont="1" applyFill="1" applyBorder="1" applyAlignment="1">
      <alignment horizontal="center" vertical="center" wrapText="1"/>
    </xf>
    <xf numFmtId="0" fontId="13" fillId="4" borderId="107" xfId="8" applyFont="1" applyFill="1" applyBorder="1" applyAlignment="1">
      <alignment vertical="center" wrapText="1"/>
    </xf>
    <xf numFmtId="0" fontId="13" fillId="4" borderId="120" xfId="8" applyFont="1" applyFill="1" applyBorder="1" applyAlignment="1">
      <alignment vertical="center" wrapText="1"/>
    </xf>
    <xf numFmtId="0" fontId="6" fillId="3" borderId="114" xfId="0" applyFont="1" applyFill="1" applyBorder="1" applyAlignment="1">
      <alignment horizontal="center" vertical="center"/>
    </xf>
    <xf numFmtId="0" fontId="7" fillId="0" borderId="0" xfId="0" applyFont="1"/>
    <xf numFmtId="0" fontId="6" fillId="4" borderId="103" xfId="0" applyFont="1" applyFill="1" applyBorder="1"/>
    <xf numFmtId="0" fontId="6" fillId="4" borderId="3" xfId="0" applyFont="1" applyFill="1" applyBorder="1"/>
    <xf numFmtId="0" fontId="6" fillId="4" borderId="2" xfId="0" applyFont="1" applyFill="1" applyBorder="1" applyAlignment="1">
      <alignment horizontal="center" vertical="center"/>
    </xf>
    <xf numFmtId="0" fontId="6" fillId="6" borderId="103" xfId="0" applyFont="1" applyFill="1" applyBorder="1"/>
    <xf numFmtId="0" fontId="6" fillId="6" borderId="3" xfId="0" applyFont="1" applyFill="1" applyBorder="1"/>
    <xf numFmtId="0" fontId="6" fillId="6" borderId="3" xfId="0" applyFont="1" applyFill="1" applyBorder="1" applyAlignment="1">
      <alignment horizontal="center" vertical="center"/>
    </xf>
    <xf numFmtId="0" fontId="12" fillId="0" borderId="3" xfId="0" applyFont="1" applyBorder="1" applyAlignment="1">
      <alignment horizontal="left" wrapText="1"/>
    </xf>
    <xf numFmtId="0" fontId="6" fillId="0" borderId="2" xfId="0" applyFont="1" applyBorder="1"/>
    <xf numFmtId="0" fontId="22" fillId="0" borderId="3" xfId="0" applyFont="1" applyBorder="1" applyAlignment="1">
      <alignment horizontal="right" wrapText="1"/>
    </xf>
    <xf numFmtId="0" fontId="12" fillId="0" borderId="3" xfId="0" applyFont="1" applyBorder="1" applyAlignment="1">
      <alignment horizontal="right" wrapText="1"/>
    </xf>
    <xf numFmtId="0" fontId="12" fillId="0" borderId="3" xfId="0" applyFont="1" applyBorder="1" applyAlignment="1">
      <alignment wrapText="1"/>
    </xf>
    <xf numFmtId="0" fontId="16" fillId="0" borderId="3" xfId="0" applyFont="1" applyBorder="1" applyAlignment="1">
      <alignment horizontal="justify" wrapText="1"/>
    </xf>
    <xf numFmtId="0" fontId="12" fillId="0" borderId="3" xfId="0" applyFont="1" applyBorder="1" applyAlignment="1">
      <alignment horizontal="justify" wrapText="1"/>
    </xf>
    <xf numFmtId="0" fontId="6" fillId="0" borderId="2" xfId="0" applyFont="1" applyBorder="1" applyAlignment="1">
      <alignment vertical="center" wrapText="1"/>
    </xf>
    <xf numFmtId="38" fontId="6" fillId="0" borderId="107" xfId="4" applyFont="1" applyBorder="1" applyAlignment="1">
      <alignment vertical="center"/>
    </xf>
    <xf numFmtId="38" fontId="6" fillId="0" borderId="2" xfId="4" applyFont="1" applyBorder="1" applyAlignment="1">
      <alignment vertical="center"/>
    </xf>
    <xf numFmtId="0" fontId="6" fillId="0" borderId="139" xfId="0" applyFont="1" applyFill="1" applyBorder="1" applyAlignment="1">
      <alignment horizontal="center" vertical="center"/>
    </xf>
    <xf numFmtId="0" fontId="6" fillId="0" borderId="139" xfId="0" applyFont="1" applyBorder="1" applyAlignment="1">
      <alignment horizontal="center" vertical="center"/>
    </xf>
    <xf numFmtId="0" fontId="6" fillId="0" borderId="139" xfId="0" applyFont="1" applyBorder="1" applyAlignment="1">
      <alignment horizontal="center" vertical="center" wrapText="1"/>
    </xf>
    <xf numFmtId="38" fontId="6" fillId="0" borderId="110" xfId="4" applyFont="1" applyBorder="1" applyAlignment="1"/>
    <xf numFmtId="38" fontId="6" fillId="0" borderId="2" xfId="4" applyFont="1" applyBorder="1" applyAlignment="1"/>
    <xf numFmtId="38" fontId="6" fillId="0" borderId="107" xfId="4" applyFont="1" applyBorder="1" applyAlignment="1"/>
    <xf numFmtId="38" fontId="0" fillId="0" borderId="0" xfId="4" applyFont="1"/>
    <xf numFmtId="38" fontId="4" fillId="0" borderId="2" xfId="4" applyFont="1" applyBorder="1"/>
    <xf numFmtId="38" fontId="8" fillId="0" borderId="4" xfId="4" applyFont="1" applyBorder="1" applyAlignment="1">
      <alignment vertical="top" wrapText="1"/>
    </xf>
    <xf numFmtId="38" fontId="8" fillId="0" borderId="3" xfId="4" applyFont="1" applyBorder="1" applyAlignment="1">
      <alignment vertical="top" wrapText="1"/>
    </xf>
    <xf numFmtId="0" fontId="0" fillId="0" borderId="0" xfId="0" applyFont="1"/>
    <xf numFmtId="0" fontId="0" fillId="5" borderId="110" xfId="0" applyFont="1" applyFill="1" applyBorder="1" applyAlignment="1">
      <alignment horizontal="center" vertical="center"/>
    </xf>
    <xf numFmtId="0" fontId="6" fillId="0" borderId="0" xfId="0" applyFont="1" applyAlignment="1"/>
    <xf numFmtId="0" fontId="6" fillId="0" borderId="120" xfId="0" applyFont="1" applyBorder="1"/>
    <xf numFmtId="0" fontId="22" fillId="0" borderId="4" xfId="0" applyFont="1" applyBorder="1" applyAlignment="1">
      <alignment horizontal="center" wrapText="1"/>
    </xf>
    <xf numFmtId="0" fontId="6" fillId="0" borderId="4" xfId="0" applyFont="1" applyBorder="1"/>
    <xf numFmtId="0" fontId="6" fillId="0" borderId="107" xfId="0" applyFont="1" applyBorder="1"/>
    <xf numFmtId="0" fontId="6" fillId="0" borderId="147" xfId="0" applyFont="1" applyBorder="1"/>
    <xf numFmtId="0" fontId="12" fillId="0" borderId="62" xfId="0" applyFont="1" applyBorder="1" applyAlignment="1">
      <alignment horizontal="center" wrapText="1"/>
    </xf>
    <xf numFmtId="0" fontId="6" fillId="0" borderId="62" xfId="0" applyFont="1" applyBorder="1"/>
    <xf numFmtId="0" fontId="6" fillId="0" borderId="146" xfId="0" applyFont="1" applyBorder="1"/>
    <xf numFmtId="0" fontId="12" fillId="0" borderId="0" xfId="0" applyFont="1" applyAlignment="1">
      <alignment horizontal="left" wrapText="1"/>
    </xf>
    <xf numFmtId="0" fontId="6" fillId="0" borderId="132" xfId="0" applyFont="1" applyBorder="1"/>
    <xf numFmtId="38" fontId="6" fillId="0" borderId="132" xfId="4" applyFont="1" applyBorder="1"/>
    <xf numFmtId="0" fontId="6" fillId="0" borderId="0" xfId="0" applyFont="1" applyAlignment="1">
      <alignment horizontal="right" vertical="top"/>
    </xf>
    <xf numFmtId="0" fontId="16" fillId="0" borderId="3" xfId="0" applyFont="1" applyBorder="1" applyAlignment="1">
      <alignment horizontal="left" vertical="center" wrapText="1"/>
    </xf>
    <xf numFmtId="0" fontId="6" fillId="0" borderId="0" xfId="0" applyFont="1" applyAlignment="1">
      <alignment horizontal="justify" vertical="center"/>
    </xf>
    <xf numFmtId="0" fontId="0" fillId="0" borderId="2" xfId="0" applyFont="1" applyBorder="1" applyAlignment="1">
      <alignment horizontal="center" vertical="center"/>
    </xf>
    <xf numFmtId="0" fontId="6" fillId="0" borderId="0" xfId="0" applyFont="1" applyAlignment="1">
      <alignment vertical="center" wrapText="1"/>
    </xf>
    <xf numFmtId="0" fontId="6" fillId="0" borderId="28" xfId="0" applyFont="1" applyBorder="1" applyAlignment="1">
      <alignment horizontal="justify" vertical="center"/>
    </xf>
    <xf numFmtId="0" fontId="6" fillId="0" borderId="39" xfId="0" applyFont="1" applyBorder="1" applyAlignment="1">
      <alignment horizontal="justify" vertical="center"/>
    </xf>
    <xf numFmtId="0" fontId="6" fillId="0" borderId="100" xfId="0" applyFont="1" applyBorder="1" applyAlignment="1">
      <alignment horizontal="justify" vertical="center"/>
    </xf>
    <xf numFmtId="0" fontId="6" fillId="0" borderId="102" xfId="0" applyFont="1" applyBorder="1" applyAlignment="1">
      <alignment horizontal="justify" vertical="center"/>
    </xf>
    <xf numFmtId="0" fontId="6" fillId="0" borderId="0" xfId="0" applyFont="1" applyAlignment="1">
      <alignment horizontal="justify"/>
    </xf>
    <xf numFmtId="0" fontId="4" fillId="2" borderId="105" xfId="0" applyFont="1" applyFill="1" applyBorder="1" applyAlignment="1">
      <alignment horizontal="left" vertical="top" wrapText="1"/>
    </xf>
    <xf numFmtId="0" fontId="4" fillId="2" borderId="106" xfId="0" applyFont="1" applyFill="1" applyBorder="1" applyAlignment="1">
      <alignment horizontal="left" vertical="top" wrapText="1"/>
    </xf>
    <xf numFmtId="0" fontId="4" fillId="2" borderId="107" xfId="0" applyFont="1" applyFill="1" applyBorder="1" applyAlignment="1">
      <alignment horizontal="left" vertical="top" wrapText="1"/>
    </xf>
    <xf numFmtId="0" fontId="4" fillId="2" borderId="107" xfId="0" applyFont="1" applyFill="1" applyBorder="1" applyAlignment="1">
      <alignment vertical="top" wrapText="1"/>
    </xf>
    <xf numFmtId="0" fontId="6" fillId="0" borderId="0" xfId="0" applyFont="1" applyAlignment="1">
      <alignment horizontal="left"/>
    </xf>
    <xf numFmtId="0" fontId="15" fillId="0" borderId="0" xfId="0" applyFont="1" applyAlignment="1">
      <alignment horizontal="justify"/>
    </xf>
    <xf numFmtId="0" fontId="4" fillId="2" borderId="105" xfId="0" applyFont="1" applyFill="1" applyBorder="1" applyAlignment="1">
      <alignment vertical="top" wrapText="1"/>
    </xf>
    <xf numFmtId="0" fontId="4" fillId="2" borderId="106" xfId="0" applyFont="1" applyFill="1" applyBorder="1" applyAlignment="1">
      <alignment vertical="top" wrapText="1"/>
    </xf>
    <xf numFmtId="0" fontId="0" fillId="0" borderId="0" xfId="0" applyFont="1" applyFill="1"/>
    <xf numFmtId="0" fontId="0" fillId="5" borderId="109" xfId="0" applyFont="1" applyFill="1" applyBorder="1" applyAlignment="1">
      <alignment horizontal="center" vertical="center"/>
    </xf>
    <xf numFmtId="0" fontId="0" fillId="5" borderId="51" xfId="0" applyFont="1" applyFill="1" applyBorder="1" applyAlignment="1">
      <alignment horizontal="center" vertical="center"/>
    </xf>
    <xf numFmtId="0" fontId="0" fillId="0" borderId="12" xfId="0" applyFont="1" applyBorder="1"/>
    <xf numFmtId="0" fontId="0" fillId="0" borderId="2" xfId="0" applyFont="1" applyBorder="1"/>
    <xf numFmtId="0" fontId="0" fillId="0" borderId="108" xfId="0" applyFont="1" applyBorder="1"/>
    <xf numFmtId="0" fontId="0" fillId="0" borderId="112" xfId="0" applyFont="1" applyBorder="1"/>
    <xf numFmtId="0" fontId="0" fillId="0" borderId="138" xfId="0" applyFont="1" applyBorder="1" applyAlignment="1">
      <alignment horizontal="center"/>
    </xf>
    <xf numFmtId="0" fontId="0" fillId="0" borderId="139" xfId="0" applyFont="1" applyBorder="1"/>
    <xf numFmtId="0" fontId="0" fillId="0" borderId="140" xfId="0" applyFont="1" applyBorder="1"/>
    <xf numFmtId="0" fontId="0" fillId="0" borderId="0" xfId="0" applyFont="1" applyAlignment="1">
      <alignment horizontal="center"/>
    </xf>
    <xf numFmtId="0" fontId="0" fillId="0" borderId="121" xfId="0" applyFont="1" applyBorder="1" applyAlignment="1">
      <alignment horizontal="left"/>
    </xf>
    <xf numFmtId="0" fontId="0" fillId="0" borderId="0" xfId="0" applyFont="1" applyAlignment="1">
      <alignment horizontal="right"/>
    </xf>
    <xf numFmtId="0" fontId="0" fillId="0" borderId="103" xfId="0" applyFont="1" applyBorder="1" applyAlignment="1">
      <alignment horizontal="center" vertical="center"/>
    </xf>
    <xf numFmtId="0" fontId="0" fillId="0" borderId="144" xfId="0" applyFont="1" applyBorder="1" applyAlignment="1">
      <alignment horizontal="center" vertical="center"/>
    </xf>
    <xf numFmtId="0" fontId="0" fillId="0" borderId="138" xfId="0" applyFont="1" applyBorder="1"/>
    <xf numFmtId="0" fontId="0" fillId="0" borderId="112" xfId="0" applyFont="1" applyBorder="1" applyAlignment="1">
      <alignment horizontal="center" vertical="center"/>
    </xf>
    <xf numFmtId="0" fontId="0" fillId="0" borderId="108" xfId="0" applyFont="1" applyBorder="1" applyAlignment="1">
      <alignment horizontal="center" vertical="center"/>
    </xf>
    <xf numFmtId="0" fontId="0" fillId="0" borderId="138" xfId="0" applyFont="1" applyBorder="1" applyAlignment="1">
      <alignment horizontal="center" vertical="center"/>
    </xf>
    <xf numFmtId="0" fontId="0" fillId="0" borderId="139" xfId="0" applyFont="1" applyBorder="1" applyAlignment="1">
      <alignment horizontal="center" vertical="center"/>
    </xf>
    <xf numFmtId="0" fontId="0" fillId="0" borderId="140" xfId="0" applyFont="1" applyBorder="1" applyAlignment="1">
      <alignment horizontal="center" vertical="center"/>
    </xf>
    <xf numFmtId="0" fontId="0" fillId="0" borderId="0" xfId="0" applyFont="1" applyAlignment="1">
      <alignment horizontal="center" vertical="center"/>
    </xf>
    <xf numFmtId="0" fontId="0" fillId="0" borderId="0" xfId="0" applyFont="1" applyBorder="1" applyAlignment="1">
      <alignment horizontal="center"/>
    </xf>
    <xf numFmtId="0" fontId="0" fillId="0" borderId="0" xfId="0" applyFont="1" applyBorder="1"/>
    <xf numFmtId="0" fontId="0" fillId="0" borderId="135" xfId="0" applyFont="1" applyBorder="1"/>
    <xf numFmtId="0" fontId="15" fillId="0" borderId="0" xfId="0" applyFont="1" applyAlignment="1"/>
    <xf numFmtId="0" fontId="6" fillId="7" borderId="3" xfId="0" applyFont="1" applyFill="1" applyBorder="1"/>
    <xf numFmtId="0" fontId="6" fillId="6" borderId="113" xfId="0" applyFont="1" applyFill="1" applyBorder="1"/>
    <xf numFmtId="0" fontId="6" fillId="6" borderId="113" xfId="0" applyFont="1" applyFill="1" applyBorder="1" applyAlignment="1">
      <alignment horizontal="center" vertical="center"/>
    </xf>
    <xf numFmtId="0" fontId="12" fillId="6" borderId="113" xfId="0" applyFont="1" applyFill="1" applyBorder="1" applyAlignment="1">
      <alignment horizontal="left" wrapText="1"/>
    </xf>
    <xf numFmtId="0" fontId="12" fillId="6" borderId="113" xfId="0" applyFont="1" applyFill="1" applyBorder="1" applyAlignment="1">
      <alignment horizontal="right" wrapText="1"/>
    </xf>
    <xf numFmtId="0" fontId="12" fillId="6" borderId="103" xfId="0" applyFont="1" applyFill="1" applyBorder="1" applyAlignment="1">
      <alignment horizontal="right" wrapText="1"/>
    </xf>
    <xf numFmtId="0" fontId="6" fillId="8" borderId="103" xfId="0" applyFont="1" applyFill="1" applyBorder="1"/>
    <xf numFmtId="0" fontId="23" fillId="8" borderId="113" xfId="0" applyFont="1" applyFill="1" applyBorder="1" applyAlignment="1">
      <alignment horizontal="justify" wrapText="1"/>
    </xf>
    <xf numFmtId="0" fontId="6" fillId="8" borderId="113" xfId="0" applyFont="1" applyFill="1" applyBorder="1"/>
    <xf numFmtId="0" fontId="6" fillId="8" borderId="3" xfId="0" applyFont="1" applyFill="1" applyBorder="1"/>
    <xf numFmtId="0" fontId="6" fillId="0" borderId="3" xfId="0" applyFont="1" applyFill="1" applyBorder="1" applyAlignment="1">
      <alignment horizontal="center"/>
    </xf>
    <xf numFmtId="0" fontId="6" fillId="0" borderId="3" xfId="0" applyFont="1" applyFill="1" applyBorder="1"/>
    <xf numFmtId="0" fontId="0" fillId="0" borderId="121" xfId="0" applyFont="1" applyBorder="1" applyAlignment="1">
      <alignment horizontal="left"/>
    </xf>
    <xf numFmtId="0" fontId="21" fillId="0" borderId="2" xfId="0" applyFont="1" applyBorder="1" applyAlignment="1">
      <alignment vertical="center"/>
    </xf>
    <xf numFmtId="0" fontId="6" fillId="7" borderId="2" xfId="0" applyFont="1" applyFill="1" applyBorder="1" applyAlignment="1">
      <alignment vertical="center"/>
    </xf>
    <xf numFmtId="38" fontId="6" fillId="7" borderId="2" xfId="4" applyFont="1" applyFill="1" applyBorder="1" applyAlignment="1">
      <alignment vertical="center"/>
    </xf>
    <xf numFmtId="0" fontId="21" fillId="7" borderId="2" xfId="0" applyFont="1" applyFill="1" applyBorder="1" applyAlignment="1">
      <alignment vertical="center"/>
    </xf>
    <xf numFmtId="0" fontId="6" fillId="0" borderId="103" xfId="0" applyFont="1" applyFill="1" applyBorder="1" applyAlignment="1">
      <alignment vertical="center" wrapText="1"/>
    </xf>
    <xf numFmtId="0" fontId="0" fillId="0" borderId="113" xfId="0" applyFont="1" applyBorder="1" applyAlignment="1">
      <alignment vertical="center"/>
    </xf>
    <xf numFmtId="0" fontId="6" fillId="7" borderId="103" xfId="0" applyFont="1" applyFill="1" applyBorder="1" applyAlignment="1">
      <alignment vertical="center" wrapText="1"/>
    </xf>
    <xf numFmtId="0" fontId="0" fillId="7" borderId="113" xfId="0" applyFont="1" applyFill="1" applyBorder="1" applyAlignment="1">
      <alignment vertical="center"/>
    </xf>
    <xf numFmtId="0" fontId="7" fillId="0" borderId="103" xfId="0" applyFont="1" applyFill="1" applyBorder="1" applyAlignment="1">
      <alignment vertical="center" wrapText="1"/>
    </xf>
    <xf numFmtId="0" fontId="3" fillId="0" borderId="113" xfId="0" applyFont="1" applyBorder="1" applyAlignment="1">
      <alignment vertical="center"/>
    </xf>
    <xf numFmtId="0" fontId="6" fillId="0" borderId="103" xfId="0" applyFont="1" applyFill="1" applyBorder="1" applyAlignment="1">
      <alignment horizontal="center" vertical="center"/>
    </xf>
    <xf numFmtId="0" fontId="0" fillId="0" borderId="113" xfId="0" applyFont="1" applyBorder="1" applyAlignment="1">
      <alignment horizontal="center" vertical="center"/>
    </xf>
    <xf numFmtId="0" fontId="0" fillId="0" borderId="3" xfId="0" applyFont="1" applyBorder="1" applyAlignment="1">
      <alignment horizontal="center" vertical="center"/>
    </xf>
    <xf numFmtId="0" fontId="6" fillId="0" borderId="1" xfId="0" applyFont="1" applyFill="1" applyBorder="1" applyAlignment="1">
      <alignment vertical="center"/>
    </xf>
    <xf numFmtId="0" fontId="0" fillId="0" borderId="119" xfId="0" applyFont="1" applyBorder="1" applyAlignment="1">
      <alignment vertical="center"/>
    </xf>
    <xf numFmtId="0" fontId="0" fillId="0" borderId="5" xfId="0" applyFont="1" applyBorder="1" applyAlignment="1">
      <alignment vertical="center"/>
    </xf>
    <xf numFmtId="0" fontId="7" fillId="0" borderId="103" xfId="0" applyFont="1" applyFill="1" applyBorder="1" applyAlignment="1">
      <alignment vertical="center"/>
    </xf>
    <xf numFmtId="0" fontId="0" fillId="5" borderId="110" xfId="0" applyFont="1" applyFill="1" applyBorder="1" applyAlignment="1">
      <alignment horizontal="center" vertical="center"/>
    </xf>
    <xf numFmtId="0" fontId="0" fillId="5" borderId="104" xfId="0" applyFont="1" applyFill="1" applyBorder="1" applyAlignment="1">
      <alignment horizontal="center" vertical="center"/>
    </xf>
    <xf numFmtId="0" fontId="0" fillId="5" borderId="143" xfId="0" applyFont="1" applyFill="1" applyBorder="1" applyAlignment="1">
      <alignment horizontal="center" vertical="center"/>
    </xf>
    <xf numFmtId="0" fontId="0" fillId="0" borderId="2" xfId="0" applyFont="1" applyBorder="1" applyAlignment="1">
      <alignment horizontal="center" vertical="center"/>
    </xf>
    <xf numFmtId="0" fontId="0" fillId="0" borderId="103" xfId="0" applyFont="1" applyBorder="1" applyAlignment="1">
      <alignment horizontal="center" vertical="center"/>
    </xf>
    <xf numFmtId="0" fontId="0" fillId="0" borderId="144" xfId="0" applyFont="1" applyBorder="1" applyAlignment="1">
      <alignment horizontal="center" vertical="center"/>
    </xf>
    <xf numFmtId="0" fontId="0" fillId="0" borderId="103" xfId="0" applyFont="1" applyBorder="1" applyAlignment="1">
      <alignment vertical="center"/>
    </xf>
    <xf numFmtId="0" fontId="0" fillId="0" borderId="144" xfId="0" applyFont="1" applyBorder="1" applyAlignment="1">
      <alignment vertical="center"/>
    </xf>
    <xf numFmtId="0" fontId="0" fillId="0" borderId="139" xfId="0" applyFont="1" applyBorder="1" applyAlignment="1">
      <alignment horizontal="center" vertical="center"/>
    </xf>
    <xf numFmtId="0" fontId="0" fillId="0" borderId="114" xfId="0" applyFont="1" applyBorder="1" applyAlignment="1">
      <alignment horizontal="center" vertical="center"/>
    </xf>
    <xf numFmtId="0" fontId="0" fillId="0" borderId="145" xfId="0" applyFont="1" applyBorder="1" applyAlignment="1">
      <alignment horizontal="center" vertical="center"/>
    </xf>
    <xf numFmtId="0" fontId="0" fillId="5" borderId="148" xfId="0" applyFont="1" applyFill="1" applyBorder="1" applyAlignment="1">
      <alignment horizontal="center" vertical="center"/>
    </xf>
    <xf numFmtId="0" fontId="0" fillId="5" borderId="73" xfId="0" applyFont="1" applyFill="1" applyBorder="1" applyAlignment="1">
      <alignment horizontal="center" vertical="center"/>
    </xf>
    <xf numFmtId="0" fontId="0" fillId="5" borderId="149" xfId="0" applyFont="1" applyFill="1" applyBorder="1" applyAlignment="1">
      <alignment horizontal="center" vertical="center"/>
    </xf>
    <xf numFmtId="0" fontId="6" fillId="0" borderId="0" xfId="0" applyFont="1" applyAlignment="1">
      <alignment vertical="center" wrapText="1"/>
    </xf>
    <xf numFmtId="0" fontId="6" fillId="3" borderId="16" xfId="0" applyFont="1" applyFill="1" applyBorder="1" applyAlignment="1">
      <alignment horizontal="center" vertical="center"/>
    </xf>
    <xf numFmtId="0" fontId="6" fillId="3" borderId="95" xfId="0" applyFont="1" applyFill="1" applyBorder="1" applyAlignment="1">
      <alignment horizontal="center" vertical="center"/>
    </xf>
    <xf numFmtId="0" fontId="7" fillId="0" borderId="37" xfId="0" applyFont="1" applyBorder="1" applyAlignment="1">
      <alignment horizontal="justify" vertical="center"/>
    </xf>
    <xf numFmtId="0" fontId="7" fillId="0" borderId="39" xfId="0" applyFont="1" applyBorder="1" applyAlignment="1">
      <alignment horizontal="justify" vertical="center"/>
    </xf>
    <xf numFmtId="0" fontId="7" fillId="0" borderId="40" xfId="0" applyFont="1" applyBorder="1" applyAlignment="1">
      <alignment horizontal="justify" vertical="center"/>
    </xf>
    <xf numFmtId="0" fontId="6" fillId="0" borderId="28" xfId="0" applyFont="1" applyBorder="1" applyAlignment="1">
      <alignment horizontal="justify" vertical="center"/>
    </xf>
    <xf numFmtId="0" fontId="6" fillId="0" borderId="122" xfId="0" applyFont="1" applyBorder="1" applyAlignment="1">
      <alignment horizontal="justify" vertical="center"/>
    </xf>
    <xf numFmtId="0" fontId="6" fillId="0" borderId="39" xfId="0" applyFont="1" applyBorder="1" applyAlignment="1">
      <alignment horizontal="justify" vertical="center"/>
    </xf>
    <xf numFmtId="0" fontId="6" fillId="0" borderId="123" xfId="0" applyFont="1" applyBorder="1" applyAlignment="1">
      <alignment horizontal="justify" vertical="center"/>
    </xf>
    <xf numFmtId="0" fontId="6" fillId="0" borderId="100" xfId="0" applyFont="1" applyBorder="1" applyAlignment="1">
      <alignment horizontal="justify" vertical="center"/>
    </xf>
    <xf numFmtId="0" fontId="6" fillId="0" borderId="124" xfId="0" applyFont="1" applyBorder="1" applyAlignment="1">
      <alignment horizontal="justify" vertical="center"/>
    </xf>
    <xf numFmtId="0" fontId="6" fillId="0" borderId="125" xfId="0" applyFont="1" applyBorder="1" applyAlignment="1">
      <alignment horizontal="justify" vertical="center"/>
    </xf>
    <xf numFmtId="0" fontId="6" fillId="0" borderId="102" xfId="0" applyFont="1" applyBorder="1" applyAlignment="1">
      <alignment horizontal="justify" vertical="center"/>
    </xf>
    <xf numFmtId="0" fontId="6" fillId="0" borderId="126" xfId="0" applyFont="1" applyBorder="1" applyAlignment="1">
      <alignment horizontal="justify" vertical="center"/>
    </xf>
    <xf numFmtId="0" fontId="6" fillId="0" borderId="0" xfId="0" applyFont="1" applyAlignment="1">
      <alignment horizontal="justify"/>
    </xf>
    <xf numFmtId="0" fontId="6" fillId="2" borderId="105" xfId="0" applyFont="1" applyFill="1" applyBorder="1" applyAlignment="1">
      <alignment horizontal="center" vertical="center" wrapText="1"/>
    </xf>
    <xf numFmtId="0" fontId="6" fillId="2" borderId="107" xfId="0" applyFont="1" applyFill="1" applyBorder="1" applyAlignment="1">
      <alignment horizontal="center" vertical="center" wrapText="1"/>
    </xf>
    <xf numFmtId="0" fontId="4" fillId="2" borderId="105" xfId="0" applyFont="1" applyFill="1" applyBorder="1" applyAlignment="1">
      <alignment horizontal="left" vertical="top" wrapText="1"/>
    </xf>
    <xf numFmtId="0" fontId="4" fillId="2" borderId="106" xfId="0" applyFont="1" applyFill="1" applyBorder="1" applyAlignment="1">
      <alignment horizontal="left" vertical="top" wrapText="1"/>
    </xf>
    <xf numFmtId="0" fontId="4" fillId="2" borderId="107" xfId="0" applyFont="1" applyFill="1" applyBorder="1" applyAlignment="1">
      <alignment horizontal="left" vertical="top" wrapText="1"/>
    </xf>
    <xf numFmtId="0" fontId="4" fillId="2" borderId="107" xfId="0" applyFont="1" applyFill="1" applyBorder="1" applyAlignment="1">
      <alignment vertical="top" wrapText="1"/>
    </xf>
    <xf numFmtId="0" fontId="4" fillId="2" borderId="103" xfId="0" applyFont="1" applyFill="1" applyBorder="1" applyAlignment="1">
      <alignment horizontal="center" vertical="top" wrapText="1"/>
    </xf>
    <xf numFmtId="0" fontId="4" fillId="2" borderId="3" xfId="0" applyFont="1" applyFill="1" applyBorder="1" applyAlignment="1">
      <alignment horizontal="center" vertical="top" wrapText="1"/>
    </xf>
    <xf numFmtId="0" fontId="15" fillId="2" borderId="107" xfId="0" applyFont="1" applyFill="1" applyBorder="1" applyAlignment="1">
      <alignment horizontal="center" vertical="center" wrapText="1"/>
    </xf>
    <xf numFmtId="0" fontId="4" fillId="2" borderId="105" xfId="0" applyFont="1" applyFill="1" applyBorder="1" applyAlignment="1">
      <alignment vertical="top" wrapText="1"/>
    </xf>
    <xf numFmtId="0" fontId="4" fillId="2" borderId="106" xfId="0" applyFont="1" applyFill="1" applyBorder="1" applyAlignment="1">
      <alignment vertical="top" wrapText="1"/>
    </xf>
    <xf numFmtId="0" fontId="0" fillId="0" borderId="121" xfId="0" applyFont="1" applyBorder="1" applyAlignment="1">
      <alignment horizontal="left" vertical="top" wrapText="1"/>
    </xf>
    <xf numFmtId="0" fontId="0" fillId="0" borderId="121" xfId="0" applyFont="1" applyBorder="1" applyAlignment="1">
      <alignment horizontal="left"/>
    </xf>
    <xf numFmtId="0" fontId="4" fillId="2" borderId="120" xfId="0" applyFont="1" applyFill="1" applyBorder="1" applyAlignment="1">
      <alignment vertical="top" wrapText="1"/>
    </xf>
    <xf numFmtId="0" fontId="4" fillId="2" borderId="121" xfId="0" applyFont="1" applyFill="1" applyBorder="1" applyAlignment="1">
      <alignment vertical="top" wrapText="1"/>
    </xf>
    <xf numFmtId="0" fontId="4" fillId="2" borderId="4" xfId="0" applyFont="1" applyFill="1" applyBorder="1" applyAlignment="1">
      <alignment vertical="top" wrapText="1"/>
    </xf>
    <xf numFmtId="0" fontId="4" fillId="2" borderId="105" xfId="0" applyFont="1" applyFill="1" applyBorder="1" applyAlignment="1">
      <alignment horizontal="center" vertical="center" textRotation="255" wrapText="1"/>
    </xf>
    <xf numFmtId="0" fontId="4" fillId="2" borderId="106" xfId="0" applyFont="1" applyFill="1" applyBorder="1" applyAlignment="1">
      <alignment horizontal="center" vertical="center" textRotation="255" wrapText="1"/>
    </xf>
    <xf numFmtId="0" fontId="4" fillId="2" borderId="107" xfId="0" applyFont="1" applyFill="1" applyBorder="1" applyAlignment="1">
      <alignment horizontal="center" vertical="center" textRotation="255" wrapText="1"/>
    </xf>
    <xf numFmtId="0" fontId="4" fillId="2" borderId="113" xfId="0" applyFont="1" applyFill="1" applyBorder="1" applyAlignment="1">
      <alignment horizontal="center" vertical="top" wrapText="1"/>
    </xf>
  </cellXfs>
  <cellStyles count="9">
    <cellStyle name="ゴシック10" xfId="1"/>
    <cellStyle name="ゴシック11" xfId="2"/>
    <cellStyle name="パーセント" xfId="3" builtinId="5"/>
    <cellStyle name="桁区切り" xfId="4" builtinId="6"/>
    <cellStyle name="中ゴシ" xfId="5"/>
    <cellStyle name="中ゴシ10" xfId="6"/>
    <cellStyle name="標準" xfId="0" builtinId="0"/>
    <cellStyle name="標準 2" xfId="7"/>
    <cellStyle name="標準 3" xfId="8"/>
  </cellStyles>
  <dxfs count="0"/>
  <tableStyles count="0" defaultTableStyle="TableStyleMedium9" defaultPivotStyle="PivotStyleLight16"/>
  <colors>
    <mruColors>
      <color rgb="FFFFFF66"/>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3</xdr:col>
      <xdr:colOff>466725</xdr:colOff>
      <xdr:row>0</xdr:row>
      <xdr:rowOff>76200</xdr:rowOff>
    </xdr:from>
    <xdr:to>
      <xdr:col>5</xdr:col>
      <xdr:colOff>1466</xdr:colOff>
      <xdr:row>0</xdr:row>
      <xdr:rowOff>295275</xdr:rowOff>
    </xdr:to>
    <xdr:sp macro="" textlink="">
      <xdr:nvSpPr>
        <xdr:cNvPr id="2" name="四角形 1">
          <a:extLst>
            <a:ext uri="{FF2B5EF4-FFF2-40B4-BE49-F238E27FC236}">
              <a16:creationId xmlns="" xmlns:a16="http://schemas.microsoft.com/office/drawing/2014/main" id="{AAA335D7-F52C-4771-BC7D-2AD265508D83}"/>
            </a:ext>
          </a:extLst>
        </xdr:cNvPr>
        <xdr:cNvSpPr>
          <a:spLocks noChangeArrowheads="1"/>
        </xdr:cNvSpPr>
      </xdr:nvSpPr>
      <xdr:spPr bwMode="auto">
        <a:xfrm>
          <a:off x="2895600" y="76200"/>
          <a:ext cx="3439991" cy="219075"/>
        </a:xfrm>
        <a:prstGeom prst="rect">
          <a:avLst/>
        </a:prstGeom>
        <a:solidFill>
          <a:srgbClr val="FFFFFF"/>
        </a:solidFill>
        <a:ln w="9525">
          <a:solidFill>
            <a:srgbClr val="000000"/>
          </a:solidFill>
          <a:miter lim="800000"/>
          <a:headEnd/>
          <a:tailEnd/>
        </a:ln>
      </xdr:spPr>
      <xdr:txBody>
        <a:bodyPr vertOverflow="clip" wrap="square" lIns="91440" tIns="0" rIns="91440" bIns="0" anchor="t" upright="1"/>
        <a:lstStyle/>
        <a:p>
          <a:pPr algn="l" rtl="0">
            <a:defRPr sz="1000"/>
          </a:pPr>
          <a:r>
            <a:rPr lang="ja-JP" altLang="en-US" sz="1050" b="0" i="0" u="none" strike="noStrike" baseline="0">
              <a:solidFill>
                <a:srgbClr val="000000"/>
              </a:solidFill>
              <a:latin typeface="ＭＳ 明朝" panose="02020609040205080304" pitchFamily="17" charset="-128"/>
              <a:ea typeface="ＭＳ 明朝" panose="02020609040205080304" pitchFamily="17" charset="-128"/>
            </a:rPr>
            <a:t>入札参加グループ名：</a:t>
          </a:r>
          <a:endParaRPr lang="ja-JP" altLang="en-US" sz="1050" b="0" i="0" u="none" strike="noStrike" baseline="0">
            <a:solidFill>
              <a:srgbClr val="000000"/>
            </a:solidFill>
            <a:latin typeface="ＭＳ 明朝" panose="02020609040205080304" pitchFamily="17" charset="-128"/>
            <a:ea typeface="ＭＳ 明朝" panose="02020609040205080304" pitchFamily="17" charset="-128"/>
            <a:cs typeface="Times New Roman"/>
          </a:endParaRPr>
        </a:p>
        <a:p>
          <a:pPr algn="l" rtl="0">
            <a:defRPr sz="1000"/>
          </a:pPr>
          <a:endParaRPr lang="ja-JP" altLang="en-US" sz="1050" b="0" i="0" u="none" strike="noStrike" baseline="0">
            <a:solidFill>
              <a:srgbClr val="000000"/>
            </a:solidFill>
            <a:latin typeface="Times New Roman"/>
            <a:cs typeface="Times New Roman"/>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16</xdr:col>
      <xdr:colOff>476251</xdr:colOff>
      <xdr:row>0</xdr:row>
      <xdr:rowOff>53788</xdr:rowOff>
    </xdr:from>
    <xdr:to>
      <xdr:col>21</xdr:col>
      <xdr:colOff>796962</xdr:colOff>
      <xdr:row>1</xdr:row>
      <xdr:rowOff>13607</xdr:rowOff>
    </xdr:to>
    <xdr:sp macro="" textlink="">
      <xdr:nvSpPr>
        <xdr:cNvPr id="2" name="四角形 1">
          <a:extLst>
            <a:ext uri="{FF2B5EF4-FFF2-40B4-BE49-F238E27FC236}">
              <a16:creationId xmlns="" xmlns:a16="http://schemas.microsoft.com/office/drawing/2014/main" id="{61819719-7192-4791-8D4F-7C75B38886A8}"/>
            </a:ext>
          </a:extLst>
        </xdr:cNvPr>
        <xdr:cNvSpPr>
          <a:spLocks noChangeArrowheads="1"/>
        </xdr:cNvSpPr>
      </xdr:nvSpPr>
      <xdr:spPr bwMode="auto">
        <a:xfrm>
          <a:off x="14382751" y="53788"/>
          <a:ext cx="4334818" cy="259176"/>
        </a:xfrm>
        <a:prstGeom prst="rect">
          <a:avLst/>
        </a:prstGeom>
        <a:solidFill>
          <a:srgbClr val="FFFFFF"/>
        </a:solidFill>
        <a:ln w="9525">
          <a:solidFill>
            <a:srgbClr val="000000"/>
          </a:solidFill>
          <a:miter lim="800000"/>
          <a:headEnd/>
          <a:tailEnd/>
        </a:ln>
      </xdr:spPr>
      <xdr:txBody>
        <a:bodyPr vertOverflow="clip" wrap="square" lIns="91440" tIns="0" rIns="91440" bIns="0" anchor="t" upright="1"/>
        <a:lstStyle/>
        <a:p>
          <a:pPr algn="l" rtl="0">
            <a:defRPr sz="1000"/>
          </a:pPr>
          <a:r>
            <a:rPr lang="ja-JP" altLang="en-US" sz="1050" b="0" i="0" u="none" strike="noStrike" baseline="0">
              <a:solidFill>
                <a:srgbClr val="000000"/>
              </a:solidFill>
              <a:latin typeface="ＭＳ 明朝" panose="02020609040205080304" pitchFamily="17" charset="-128"/>
              <a:ea typeface="ＭＳ 明朝" panose="02020609040205080304" pitchFamily="17" charset="-128"/>
            </a:rPr>
            <a:t>入札参加グループ名：</a:t>
          </a:r>
          <a:endParaRPr lang="ja-JP" altLang="en-US" sz="1050" b="0" i="0" u="none" strike="noStrike" baseline="0">
            <a:solidFill>
              <a:srgbClr val="000000"/>
            </a:solidFill>
            <a:latin typeface="ＭＳ 明朝" panose="02020609040205080304" pitchFamily="17" charset="-128"/>
            <a:ea typeface="ＭＳ 明朝" panose="02020609040205080304" pitchFamily="17" charset="-128"/>
            <a:cs typeface="Times New Roman"/>
          </a:endParaRPr>
        </a:p>
        <a:p>
          <a:pPr algn="l" rtl="0">
            <a:defRPr sz="1000"/>
          </a:pPr>
          <a:endParaRPr lang="ja-JP" altLang="en-US" sz="1050" b="0" i="0" u="none" strike="noStrike" baseline="0">
            <a:solidFill>
              <a:srgbClr val="000000"/>
            </a:solidFill>
            <a:latin typeface="Times New Roman"/>
            <a:cs typeface="Times New Roman"/>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17318</xdr:colOff>
      <xdr:row>0</xdr:row>
      <xdr:rowOff>76200</xdr:rowOff>
    </xdr:from>
    <xdr:to>
      <xdr:col>5</xdr:col>
      <xdr:colOff>1192092</xdr:colOff>
      <xdr:row>0</xdr:row>
      <xdr:rowOff>259773</xdr:rowOff>
    </xdr:to>
    <xdr:sp macro="" textlink="">
      <xdr:nvSpPr>
        <xdr:cNvPr id="2" name="四角形 1">
          <a:extLst>
            <a:ext uri="{FF2B5EF4-FFF2-40B4-BE49-F238E27FC236}">
              <a16:creationId xmlns="" xmlns:a16="http://schemas.microsoft.com/office/drawing/2014/main" id="{D3366B79-B99D-4E42-B79A-830A43298924}"/>
            </a:ext>
          </a:extLst>
        </xdr:cNvPr>
        <xdr:cNvSpPr>
          <a:spLocks noChangeArrowheads="1"/>
        </xdr:cNvSpPr>
      </xdr:nvSpPr>
      <xdr:spPr bwMode="auto">
        <a:xfrm>
          <a:off x="3602182" y="76200"/>
          <a:ext cx="3564683" cy="183573"/>
        </a:xfrm>
        <a:prstGeom prst="rect">
          <a:avLst/>
        </a:prstGeom>
        <a:solidFill>
          <a:srgbClr val="FFFFFF"/>
        </a:solidFill>
        <a:ln w="9525">
          <a:solidFill>
            <a:srgbClr val="000000"/>
          </a:solidFill>
          <a:miter lim="800000"/>
          <a:headEnd/>
          <a:tailEnd/>
        </a:ln>
      </xdr:spPr>
      <xdr:txBody>
        <a:bodyPr vertOverflow="clip" wrap="square" lIns="91440" tIns="0" rIns="91440" bIns="0" anchor="t" upright="1"/>
        <a:lstStyle/>
        <a:p>
          <a:pPr algn="l" rtl="0">
            <a:defRPr sz="1000"/>
          </a:pPr>
          <a:r>
            <a:rPr lang="ja-JP" altLang="en-US" sz="1050" b="0" i="0" u="none" strike="noStrike" baseline="0">
              <a:solidFill>
                <a:srgbClr val="000000"/>
              </a:solidFill>
              <a:latin typeface="ＭＳ 明朝" panose="02020609040205080304" pitchFamily="17" charset="-128"/>
              <a:ea typeface="ＭＳ 明朝" panose="02020609040205080304" pitchFamily="17" charset="-128"/>
            </a:rPr>
            <a:t>入札参加グループ名：</a:t>
          </a:r>
          <a:endParaRPr lang="ja-JP" altLang="en-US" sz="1050" b="0" i="0" u="none" strike="noStrike" baseline="0">
            <a:solidFill>
              <a:srgbClr val="000000"/>
            </a:solidFill>
            <a:latin typeface="ＭＳ 明朝" panose="02020609040205080304" pitchFamily="17" charset="-128"/>
            <a:ea typeface="ＭＳ 明朝" panose="02020609040205080304" pitchFamily="17" charset="-128"/>
            <a:cs typeface="Times New Roman"/>
          </a:endParaRPr>
        </a:p>
        <a:p>
          <a:pPr algn="l" rtl="0">
            <a:defRPr sz="1000"/>
          </a:pPr>
          <a:endParaRPr lang="ja-JP" altLang="en-US" sz="1050" b="0" i="0" u="none" strike="noStrike" baseline="0">
            <a:solidFill>
              <a:srgbClr val="000000"/>
            </a:solidFill>
            <a:latin typeface="Times New Roman"/>
            <a:cs typeface="Times New Roman"/>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1143000</xdr:colOff>
      <xdr:row>0</xdr:row>
      <xdr:rowOff>76200</xdr:rowOff>
    </xdr:from>
    <xdr:to>
      <xdr:col>5</xdr:col>
      <xdr:colOff>1192092</xdr:colOff>
      <xdr:row>1</xdr:row>
      <xdr:rowOff>0</xdr:rowOff>
    </xdr:to>
    <xdr:sp macro="" textlink="">
      <xdr:nvSpPr>
        <xdr:cNvPr id="2" name="四角形 1">
          <a:extLst>
            <a:ext uri="{FF2B5EF4-FFF2-40B4-BE49-F238E27FC236}">
              <a16:creationId xmlns="" xmlns:a16="http://schemas.microsoft.com/office/drawing/2014/main" id="{C541150A-10D9-4F80-88A0-2696580EDF84}"/>
            </a:ext>
          </a:extLst>
        </xdr:cNvPr>
        <xdr:cNvSpPr>
          <a:spLocks noChangeArrowheads="1"/>
        </xdr:cNvSpPr>
      </xdr:nvSpPr>
      <xdr:spPr bwMode="auto">
        <a:xfrm>
          <a:off x="3532909" y="76200"/>
          <a:ext cx="3633956" cy="235527"/>
        </a:xfrm>
        <a:prstGeom prst="rect">
          <a:avLst/>
        </a:prstGeom>
        <a:solidFill>
          <a:srgbClr val="FFFFFF"/>
        </a:solidFill>
        <a:ln w="9525">
          <a:solidFill>
            <a:srgbClr val="000000"/>
          </a:solidFill>
          <a:miter lim="800000"/>
          <a:headEnd/>
          <a:tailEnd/>
        </a:ln>
      </xdr:spPr>
      <xdr:txBody>
        <a:bodyPr vertOverflow="clip" wrap="square" lIns="91440" tIns="0" rIns="91440" bIns="0" anchor="t" upright="1"/>
        <a:lstStyle/>
        <a:p>
          <a:pPr algn="l" rtl="0">
            <a:defRPr sz="1000"/>
          </a:pPr>
          <a:r>
            <a:rPr lang="ja-JP" altLang="en-US" sz="1050" b="0" i="0" u="none" strike="noStrike" baseline="0">
              <a:solidFill>
                <a:srgbClr val="000000"/>
              </a:solidFill>
              <a:latin typeface="ＭＳ 明朝" panose="02020609040205080304" pitchFamily="17" charset="-128"/>
              <a:ea typeface="ＭＳ 明朝" panose="02020609040205080304" pitchFamily="17" charset="-128"/>
            </a:rPr>
            <a:t>入札参加グループ名：</a:t>
          </a:r>
          <a:endParaRPr lang="ja-JP" altLang="en-US" sz="1050" b="0" i="0" u="none" strike="noStrike" baseline="0">
            <a:solidFill>
              <a:srgbClr val="000000"/>
            </a:solidFill>
            <a:latin typeface="ＭＳ 明朝" panose="02020609040205080304" pitchFamily="17" charset="-128"/>
            <a:ea typeface="ＭＳ 明朝" panose="02020609040205080304" pitchFamily="17" charset="-128"/>
            <a:cs typeface="Times New Roman"/>
          </a:endParaRPr>
        </a:p>
        <a:p>
          <a:pPr algn="l" rtl="0">
            <a:defRPr sz="1000"/>
          </a:pPr>
          <a:endParaRPr lang="ja-JP" altLang="en-US" sz="1050" b="0" i="0" u="none" strike="noStrike" baseline="0">
            <a:solidFill>
              <a:srgbClr val="000000"/>
            </a:solidFill>
            <a:latin typeface="Times New Roman"/>
            <a:cs typeface="Times New Roman"/>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1170214</xdr:colOff>
      <xdr:row>0</xdr:row>
      <xdr:rowOff>76200</xdr:rowOff>
    </xdr:from>
    <xdr:to>
      <xdr:col>5</xdr:col>
      <xdr:colOff>1192092</xdr:colOff>
      <xdr:row>1</xdr:row>
      <xdr:rowOff>13607</xdr:rowOff>
    </xdr:to>
    <xdr:sp macro="" textlink="">
      <xdr:nvSpPr>
        <xdr:cNvPr id="2" name="四角形 1">
          <a:extLst>
            <a:ext uri="{FF2B5EF4-FFF2-40B4-BE49-F238E27FC236}">
              <a16:creationId xmlns="" xmlns:a16="http://schemas.microsoft.com/office/drawing/2014/main" id="{DA398F08-B319-43DE-91C6-71916AA1925A}"/>
            </a:ext>
          </a:extLst>
        </xdr:cNvPr>
        <xdr:cNvSpPr>
          <a:spLocks noChangeArrowheads="1"/>
        </xdr:cNvSpPr>
      </xdr:nvSpPr>
      <xdr:spPr bwMode="auto">
        <a:xfrm>
          <a:off x="3565071" y="76200"/>
          <a:ext cx="3614164" cy="236764"/>
        </a:xfrm>
        <a:prstGeom prst="rect">
          <a:avLst/>
        </a:prstGeom>
        <a:solidFill>
          <a:srgbClr val="FFFFFF"/>
        </a:solidFill>
        <a:ln w="9525">
          <a:solidFill>
            <a:srgbClr val="000000"/>
          </a:solidFill>
          <a:miter lim="800000"/>
          <a:headEnd/>
          <a:tailEnd/>
        </a:ln>
      </xdr:spPr>
      <xdr:txBody>
        <a:bodyPr vertOverflow="clip" wrap="square" lIns="91440" tIns="0" rIns="91440" bIns="0" anchor="t" upright="1"/>
        <a:lstStyle/>
        <a:p>
          <a:pPr algn="l" rtl="0">
            <a:defRPr sz="1000"/>
          </a:pPr>
          <a:r>
            <a:rPr lang="ja-JP" altLang="en-US" sz="1050" b="0" i="0" u="none" strike="noStrike" baseline="0">
              <a:solidFill>
                <a:srgbClr val="000000"/>
              </a:solidFill>
              <a:latin typeface="ＭＳ 明朝" panose="02020609040205080304" pitchFamily="17" charset="-128"/>
              <a:ea typeface="ＭＳ 明朝" panose="02020609040205080304" pitchFamily="17" charset="-128"/>
            </a:rPr>
            <a:t>入札参加グループ名：</a:t>
          </a:r>
          <a:endParaRPr lang="ja-JP" altLang="en-US" sz="1050" b="0" i="0" u="none" strike="noStrike" baseline="0">
            <a:solidFill>
              <a:srgbClr val="000000"/>
            </a:solidFill>
            <a:latin typeface="ＭＳ 明朝" panose="02020609040205080304" pitchFamily="17" charset="-128"/>
            <a:ea typeface="ＭＳ 明朝" panose="02020609040205080304" pitchFamily="17" charset="-128"/>
            <a:cs typeface="Times New Roman"/>
          </a:endParaRPr>
        </a:p>
        <a:p>
          <a:pPr algn="l" rtl="0">
            <a:defRPr sz="1000"/>
          </a:pPr>
          <a:endParaRPr lang="ja-JP" altLang="en-US" sz="1050" b="0" i="0" u="none" strike="noStrike" baseline="0">
            <a:solidFill>
              <a:srgbClr val="000000"/>
            </a:solidFill>
            <a:latin typeface="Times New Roman"/>
            <a:cs typeface="Times New Roman"/>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xdr:col>
      <xdr:colOff>672354</xdr:colOff>
      <xdr:row>0</xdr:row>
      <xdr:rowOff>44824</xdr:rowOff>
    </xdr:from>
    <xdr:to>
      <xdr:col>7</xdr:col>
      <xdr:colOff>4269</xdr:colOff>
      <xdr:row>0</xdr:row>
      <xdr:rowOff>257735</xdr:rowOff>
    </xdr:to>
    <xdr:sp macro="" textlink="">
      <xdr:nvSpPr>
        <xdr:cNvPr id="2" name="四角形 1">
          <a:extLst>
            <a:ext uri="{FF2B5EF4-FFF2-40B4-BE49-F238E27FC236}">
              <a16:creationId xmlns="" xmlns:a16="http://schemas.microsoft.com/office/drawing/2014/main" id="{C8A0D544-1A29-432F-BD4C-2CB3095E1739}"/>
            </a:ext>
          </a:extLst>
        </xdr:cNvPr>
        <xdr:cNvSpPr>
          <a:spLocks noChangeArrowheads="1"/>
        </xdr:cNvSpPr>
      </xdr:nvSpPr>
      <xdr:spPr bwMode="auto">
        <a:xfrm>
          <a:off x="4706472" y="44824"/>
          <a:ext cx="3814268" cy="212911"/>
        </a:xfrm>
        <a:prstGeom prst="rect">
          <a:avLst/>
        </a:prstGeom>
        <a:solidFill>
          <a:srgbClr val="FFFFFF"/>
        </a:solidFill>
        <a:ln w="9525">
          <a:solidFill>
            <a:srgbClr val="000000"/>
          </a:solidFill>
          <a:miter lim="800000"/>
          <a:headEnd/>
          <a:tailEnd/>
        </a:ln>
      </xdr:spPr>
      <xdr:txBody>
        <a:bodyPr vertOverflow="clip" wrap="square" lIns="91440" tIns="0" rIns="91440" bIns="0" anchor="t" upright="1"/>
        <a:lstStyle/>
        <a:p>
          <a:pPr algn="l" rtl="0">
            <a:defRPr sz="1000"/>
          </a:pPr>
          <a:r>
            <a:rPr lang="ja-JP" altLang="en-US" sz="1050" b="0" i="0" u="none" strike="noStrike" baseline="0">
              <a:solidFill>
                <a:srgbClr val="000000"/>
              </a:solidFill>
              <a:latin typeface="ＭＳ 明朝" panose="02020609040205080304" pitchFamily="17" charset="-128"/>
              <a:ea typeface="ＭＳ 明朝" panose="02020609040205080304" pitchFamily="17" charset="-128"/>
            </a:rPr>
            <a:t>入札参加グループ名：</a:t>
          </a:r>
          <a:endParaRPr lang="ja-JP" altLang="en-US" sz="1050" b="0" i="0" u="none" strike="noStrike" baseline="0">
            <a:solidFill>
              <a:srgbClr val="000000"/>
            </a:solidFill>
            <a:latin typeface="ＭＳ 明朝" panose="02020609040205080304" pitchFamily="17" charset="-128"/>
            <a:ea typeface="ＭＳ 明朝" panose="02020609040205080304" pitchFamily="17" charset="-128"/>
            <a:cs typeface="Times New Roman"/>
          </a:endParaRPr>
        </a:p>
        <a:p>
          <a:pPr algn="l" rtl="0">
            <a:defRPr sz="1000"/>
          </a:pPr>
          <a:endParaRPr lang="ja-JP" altLang="en-US" sz="1050" b="0" i="0" u="none" strike="noStrike" baseline="0">
            <a:solidFill>
              <a:srgbClr val="000000"/>
            </a:solidFill>
            <a:latin typeface="Times New Roman"/>
            <a:cs typeface="Times New Roman"/>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47625</xdr:colOff>
      <xdr:row>0</xdr:row>
      <xdr:rowOff>76200</xdr:rowOff>
    </xdr:from>
    <xdr:to>
      <xdr:col>5</xdr:col>
      <xdr:colOff>1467</xdr:colOff>
      <xdr:row>0</xdr:row>
      <xdr:rowOff>276225</xdr:rowOff>
    </xdr:to>
    <xdr:sp macro="" textlink="">
      <xdr:nvSpPr>
        <xdr:cNvPr id="2" name="四角形 1">
          <a:extLst>
            <a:ext uri="{FF2B5EF4-FFF2-40B4-BE49-F238E27FC236}">
              <a16:creationId xmlns="" xmlns:a16="http://schemas.microsoft.com/office/drawing/2014/main" id="{03AE0BAC-46C9-44AD-B2A7-0E2934DA854F}"/>
            </a:ext>
          </a:extLst>
        </xdr:cNvPr>
        <xdr:cNvSpPr>
          <a:spLocks noChangeArrowheads="1"/>
        </xdr:cNvSpPr>
      </xdr:nvSpPr>
      <xdr:spPr bwMode="auto">
        <a:xfrm>
          <a:off x="2809875" y="76200"/>
          <a:ext cx="3525717" cy="200025"/>
        </a:xfrm>
        <a:prstGeom prst="rect">
          <a:avLst/>
        </a:prstGeom>
        <a:solidFill>
          <a:srgbClr val="FFFFFF"/>
        </a:solidFill>
        <a:ln w="9525">
          <a:solidFill>
            <a:srgbClr val="000000"/>
          </a:solidFill>
          <a:miter lim="800000"/>
          <a:headEnd/>
          <a:tailEnd/>
        </a:ln>
      </xdr:spPr>
      <xdr:txBody>
        <a:bodyPr vertOverflow="clip" wrap="square" lIns="91440" tIns="0" rIns="91440" bIns="0" anchor="t" upright="1"/>
        <a:lstStyle/>
        <a:p>
          <a:pPr algn="l" rtl="0">
            <a:defRPr sz="1000"/>
          </a:pPr>
          <a:r>
            <a:rPr lang="ja-JP" altLang="en-US" sz="1050" b="0" i="0" u="none" strike="noStrike" baseline="0">
              <a:solidFill>
                <a:srgbClr val="000000"/>
              </a:solidFill>
              <a:latin typeface="ＭＳ 明朝" panose="02020609040205080304" pitchFamily="17" charset="-128"/>
              <a:ea typeface="ＭＳ 明朝" panose="02020609040205080304" pitchFamily="17" charset="-128"/>
            </a:rPr>
            <a:t>入札参加グループ名：</a:t>
          </a:r>
          <a:endParaRPr lang="ja-JP" altLang="en-US" sz="1050" b="0" i="0" u="none" strike="noStrike" baseline="0">
            <a:solidFill>
              <a:srgbClr val="000000"/>
            </a:solidFill>
            <a:latin typeface="ＭＳ 明朝" panose="02020609040205080304" pitchFamily="17" charset="-128"/>
            <a:ea typeface="ＭＳ 明朝" panose="02020609040205080304" pitchFamily="17" charset="-128"/>
            <a:cs typeface="Times New Roman"/>
          </a:endParaRPr>
        </a:p>
        <a:p>
          <a:pPr algn="l" rtl="0">
            <a:defRPr sz="1000"/>
          </a:pPr>
          <a:endParaRPr lang="ja-JP" altLang="en-US" sz="1050" b="0" i="0" u="none" strike="noStrike" baseline="0">
            <a:solidFill>
              <a:srgbClr val="000000"/>
            </a:solidFill>
            <a:latin typeface="Times New Roman"/>
            <a:cs typeface="Times New Roman"/>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23</xdr:col>
      <xdr:colOff>22412</xdr:colOff>
      <xdr:row>0</xdr:row>
      <xdr:rowOff>53790</xdr:rowOff>
    </xdr:from>
    <xdr:to>
      <xdr:col>26</xdr:col>
      <xdr:colOff>1012113</xdr:colOff>
      <xdr:row>0</xdr:row>
      <xdr:rowOff>257736</xdr:rowOff>
    </xdr:to>
    <xdr:sp macro="" textlink="">
      <xdr:nvSpPr>
        <xdr:cNvPr id="2" name="四角形 1">
          <a:extLst>
            <a:ext uri="{FF2B5EF4-FFF2-40B4-BE49-F238E27FC236}">
              <a16:creationId xmlns="" xmlns:a16="http://schemas.microsoft.com/office/drawing/2014/main" id="{825503C0-8F83-4078-A0F6-063F54A7D8D4}"/>
            </a:ext>
          </a:extLst>
        </xdr:cNvPr>
        <xdr:cNvSpPr>
          <a:spLocks noChangeArrowheads="1"/>
        </xdr:cNvSpPr>
      </xdr:nvSpPr>
      <xdr:spPr bwMode="auto">
        <a:xfrm>
          <a:off x="18881912" y="53790"/>
          <a:ext cx="3679113" cy="203946"/>
        </a:xfrm>
        <a:prstGeom prst="rect">
          <a:avLst/>
        </a:prstGeom>
        <a:solidFill>
          <a:srgbClr val="FFFFFF"/>
        </a:solidFill>
        <a:ln w="9525">
          <a:solidFill>
            <a:srgbClr val="000000"/>
          </a:solidFill>
          <a:miter lim="800000"/>
          <a:headEnd/>
          <a:tailEnd/>
        </a:ln>
      </xdr:spPr>
      <xdr:txBody>
        <a:bodyPr vertOverflow="clip" wrap="square" lIns="91440" tIns="0" rIns="91440" bIns="0" anchor="t" upright="1"/>
        <a:lstStyle/>
        <a:p>
          <a:pPr algn="l" rtl="0">
            <a:defRPr sz="1000"/>
          </a:pPr>
          <a:r>
            <a:rPr lang="ja-JP" altLang="en-US" sz="1050" b="0" i="0" u="none" strike="noStrike" baseline="0">
              <a:solidFill>
                <a:srgbClr val="000000"/>
              </a:solidFill>
              <a:latin typeface="ＭＳ 明朝" panose="02020609040205080304" pitchFamily="17" charset="-128"/>
              <a:ea typeface="ＭＳ 明朝" panose="02020609040205080304" pitchFamily="17" charset="-128"/>
            </a:rPr>
            <a:t>入札参加グループ名：</a:t>
          </a:r>
          <a:endParaRPr lang="ja-JP" altLang="en-US" sz="1050" b="0" i="0" u="none" strike="noStrike" baseline="0">
            <a:solidFill>
              <a:srgbClr val="000000"/>
            </a:solidFill>
            <a:latin typeface="ＭＳ 明朝" panose="02020609040205080304" pitchFamily="17" charset="-128"/>
            <a:ea typeface="ＭＳ 明朝" panose="02020609040205080304" pitchFamily="17" charset="-128"/>
            <a:cs typeface="Times New Roman"/>
          </a:endParaRPr>
        </a:p>
        <a:p>
          <a:pPr algn="l" rtl="0">
            <a:defRPr sz="1000"/>
          </a:pPr>
          <a:endParaRPr lang="ja-JP" altLang="en-US" sz="1050" b="0" i="0" u="none" strike="noStrike" baseline="0">
            <a:solidFill>
              <a:srgbClr val="000000"/>
            </a:solidFill>
            <a:latin typeface="Times New Roman"/>
            <a:cs typeface="Times New Roman"/>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14</xdr:col>
      <xdr:colOff>802823</xdr:colOff>
      <xdr:row>0</xdr:row>
      <xdr:rowOff>44822</xdr:rowOff>
    </xdr:from>
    <xdr:to>
      <xdr:col>18</xdr:col>
      <xdr:colOff>823858</xdr:colOff>
      <xdr:row>0</xdr:row>
      <xdr:rowOff>285750</xdr:rowOff>
    </xdr:to>
    <xdr:sp macro="" textlink="">
      <xdr:nvSpPr>
        <xdr:cNvPr id="2" name="四角形 1">
          <a:extLst>
            <a:ext uri="{FF2B5EF4-FFF2-40B4-BE49-F238E27FC236}">
              <a16:creationId xmlns="" xmlns:a16="http://schemas.microsoft.com/office/drawing/2014/main" id="{CB3122F5-939C-417A-854B-4F5FF815D461}"/>
            </a:ext>
          </a:extLst>
        </xdr:cNvPr>
        <xdr:cNvSpPr>
          <a:spLocks noChangeArrowheads="1"/>
        </xdr:cNvSpPr>
      </xdr:nvSpPr>
      <xdr:spPr bwMode="auto">
        <a:xfrm>
          <a:off x="14273894" y="44822"/>
          <a:ext cx="3885464" cy="240928"/>
        </a:xfrm>
        <a:prstGeom prst="rect">
          <a:avLst/>
        </a:prstGeom>
        <a:solidFill>
          <a:srgbClr val="FFFFFF"/>
        </a:solidFill>
        <a:ln w="9525">
          <a:solidFill>
            <a:srgbClr val="000000"/>
          </a:solidFill>
          <a:miter lim="800000"/>
          <a:headEnd/>
          <a:tailEnd/>
        </a:ln>
      </xdr:spPr>
      <xdr:txBody>
        <a:bodyPr vertOverflow="clip" wrap="square" lIns="91440" tIns="0" rIns="91440" bIns="0" anchor="t" upright="1"/>
        <a:lstStyle/>
        <a:p>
          <a:pPr algn="l" rtl="0">
            <a:defRPr sz="1000"/>
          </a:pPr>
          <a:r>
            <a:rPr lang="ja-JP" altLang="en-US" sz="1050" b="0" i="0" u="none" strike="noStrike" baseline="0">
              <a:solidFill>
                <a:srgbClr val="000000"/>
              </a:solidFill>
              <a:latin typeface="ＭＳ 明朝" panose="02020609040205080304" pitchFamily="17" charset="-128"/>
              <a:ea typeface="ＭＳ 明朝" panose="02020609040205080304" pitchFamily="17" charset="-128"/>
            </a:rPr>
            <a:t>入札参加グループ名：</a:t>
          </a:r>
          <a:endParaRPr lang="ja-JP" altLang="en-US" sz="1050" b="0" i="0" u="none" strike="noStrike" baseline="0">
            <a:solidFill>
              <a:srgbClr val="000000"/>
            </a:solidFill>
            <a:latin typeface="ＭＳ 明朝" panose="02020609040205080304" pitchFamily="17" charset="-128"/>
            <a:ea typeface="ＭＳ 明朝" panose="02020609040205080304" pitchFamily="17" charset="-128"/>
            <a:cs typeface="Times New Roman"/>
          </a:endParaRPr>
        </a:p>
        <a:p>
          <a:pPr algn="l" rtl="0">
            <a:defRPr sz="1000"/>
          </a:pPr>
          <a:endParaRPr lang="ja-JP" altLang="en-US" sz="1050" b="0" i="0" u="none" strike="noStrike" baseline="0">
            <a:solidFill>
              <a:srgbClr val="000000"/>
            </a:solidFill>
            <a:latin typeface="Times New Roman"/>
            <a:cs typeface="Times New Roman"/>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3</xdr:col>
      <xdr:colOff>112060</xdr:colOff>
      <xdr:row>0</xdr:row>
      <xdr:rowOff>76200</xdr:rowOff>
    </xdr:from>
    <xdr:to>
      <xdr:col>4</xdr:col>
      <xdr:colOff>1</xdr:colOff>
      <xdr:row>1</xdr:row>
      <xdr:rowOff>0</xdr:rowOff>
    </xdr:to>
    <xdr:sp macro="" textlink="">
      <xdr:nvSpPr>
        <xdr:cNvPr id="2" name="四角形 1">
          <a:extLst>
            <a:ext uri="{FF2B5EF4-FFF2-40B4-BE49-F238E27FC236}">
              <a16:creationId xmlns="" xmlns:a16="http://schemas.microsoft.com/office/drawing/2014/main" id="{F55A0C23-B246-42DB-B597-6B5C94F39AAE}"/>
            </a:ext>
          </a:extLst>
        </xdr:cNvPr>
        <xdr:cNvSpPr>
          <a:spLocks noChangeArrowheads="1"/>
        </xdr:cNvSpPr>
      </xdr:nvSpPr>
      <xdr:spPr bwMode="auto">
        <a:xfrm>
          <a:off x="3350560" y="76200"/>
          <a:ext cx="3821206" cy="226359"/>
        </a:xfrm>
        <a:prstGeom prst="rect">
          <a:avLst/>
        </a:prstGeom>
        <a:solidFill>
          <a:srgbClr val="FFFFFF"/>
        </a:solidFill>
        <a:ln w="9525">
          <a:solidFill>
            <a:srgbClr val="000000"/>
          </a:solidFill>
          <a:miter lim="800000"/>
          <a:headEnd/>
          <a:tailEnd/>
        </a:ln>
      </xdr:spPr>
      <xdr:txBody>
        <a:bodyPr vertOverflow="clip" wrap="square" lIns="91440" tIns="0" rIns="91440" bIns="0" anchor="t" upright="1"/>
        <a:lstStyle/>
        <a:p>
          <a:pPr algn="l" rtl="0">
            <a:defRPr sz="1000"/>
          </a:pPr>
          <a:r>
            <a:rPr lang="ja-JP" altLang="en-US" sz="1050" b="0" i="0" u="none" strike="noStrike" baseline="0">
              <a:solidFill>
                <a:srgbClr val="000000"/>
              </a:solidFill>
              <a:latin typeface="ＭＳ 明朝" panose="02020609040205080304" pitchFamily="17" charset="-128"/>
              <a:ea typeface="ＭＳ 明朝" panose="02020609040205080304" pitchFamily="17" charset="-128"/>
            </a:rPr>
            <a:t>入札参加グループ名：</a:t>
          </a:r>
          <a:endParaRPr lang="ja-JP" altLang="en-US" sz="1050" b="0" i="0" u="none" strike="noStrike" baseline="0">
            <a:solidFill>
              <a:srgbClr val="000000"/>
            </a:solidFill>
            <a:latin typeface="ＭＳ 明朝" panose="02020609040205080304" pitchFamily="17" charset="-128"/>
            <a:ea typeface="ＭＳ 明朝" panose="02020609040205080304" pitchFamily="17" charset="-128"/>
            <a:cs typeface="Times New Roman"/>
          </a:endParaRPr>
        </a:p>
        <a:p>
          <a:pPr algn="l" rtl="0">
            <a:defRPr sz="1000"/>
          </a:pPr>
          <a:endParaRPr lang="ja-JP" altLang="en-US" sz="1050" b="0" i="0" u="none" strike="noStrike" baseline="0">
            <a:solidFill>
              <a:srgbClr val="000000"/>
            </a:solidFill>
            <a:latin typeface="Times New Roman"/>
            <a:cs typeface="Times New Roman"/>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L36"/>
  <sheetViews>
    <sheetView showGridLines="0" tabSelected="1" view="pageBreakPreview" zoomScaleNormal="70" zoomScaleSheetLayoutView="100" workbookViewId="0"/>
  </sheetViews>
  <sheetFormatPr defaultColWidth="9" defaultRowHeight="13.5"/>
  <cols>
    <col min="1" max="1" width="5.625" style="265" customWidth="1"/>
    <col min="2" max="2" width="20.625" style="307" customWidth="1"/>
    <col min="3" max="3" width="5.625" style="265" customWidth="1"/>
    <col min="4" max="5" width="25.625" style="265" customWidth="1"/>
    <col min="6" max="16384" width="9" style="265"/>
  </cols>
  <sheetData>
    <row r="1" spans="1:12" ht="24" customHeight="1">
      <c r="A1" s="173" t="s">
        <v>474</v>
      </c>
      <c r="B1" s="9"/>
    </row>
    <row r="2" spans="1:12" ht="9.75" customHeight="1"/>
    <row r="3" spans="1:12">
      <c r="A3" s="308"/>
      <c r="B3" s="308"/>
      <c r="C3" s="308"/>
      <c r="D3" s="308"/>
      <c r="E3" s="206" t="s">
        <v>182</v>
      </c>
    </row>
    <row r="4" spans="1:12" s="10" customFormat="1" ht="20.100000000000001" customHeight="1" thickBot="1">
      <c r="A4" s="346" t="s">
        <v>180</v>
      </c>
      <c r="B4" s="347"/>
      <c r="C4" s="347"/>
      <c r="D4" s="348"/>
      <c r="E4" s="207" t="s">
        <v>181</v>
      </c>
    </row>
    <row r="5" spans="1:12" s="10" customFormat="1" ht="24.95" customHeight="1" thickBot="1">
      <c r="A5" s="352" t="s">
        <v>334</v>
      </c>
      <c r="B5" s="345"/>
      <c r="C5" s="345"/>
      <c r="D5" s="345"/>
      <c r="E5" s="208" t="s">
        <v>336</v>
      </c>
    </row>
    <row r="6" spans="1:12" s="10" customFormat="1" ht="24.95" customHeight="1">
      <c r="A6" s="349" t="s">
        <v>479</v>
      </c>
      <c r="B6" s="350"/>
      <c r="C6" s="350"/>
      <c r="D6" s="351"/>
      <c r="E6" s="253"/>
    </row>
    <row r="7" spans="1:12" s="10" customFormat="1" ht="24.95" customHeight="1">
      <c r="A7" s="201"/>
      <c r="B7" s="203" t="s">
        <v>175</v>
      </c>
      <c r="C7" s="203" t="s">
        <v>469</v>
      </c>
      <c r="D7" s="200"/>
      <c r="E7" s="254"/>
    </row>
    <row r="8" spans="1:12" s="10" customFormat="1" ht="24.95" customHeight="1">
      <c r="A8" s="201"/>
      <c r="B8" s="204"/>
      <c r="C8" s="204"/>
      <c r="D8" s="200" t="s">
        <v>176</v>
      </c>
      <c r="E8" s="254"/>
    </row>
    <row r="9" spans="1:12" s="10" customFormat="1" ht="24.95" customHeight="1">
      <c r="A9" s="201"/>
      <c r="B9" s="204"/>
      <c r="C9" s="205"/>
      <c r="D9" s="200" t="s">
        <v>177</v>
      </c>
      <c r="E9" s="254"/>
    </row>
    <row r="10" spans="1:12" s="10" customFormat="1" ht="24.95" customHeight="1">
      <c r="A10" s="202"/>
      <c r="B10" s="205"/>
      <c r="C10" s="337" t="s">
        <v>470</v>
      </c>
      <c r="D10" s="337"/>
      <c r="E10" s="338"/>
    </row>
    <row r="11" spans="1:12" s="10" customFormat="1" ht="24.95" customHeight="1">
      <c r="A11" s="349" t="s">
        <v>335</v>
      </c>
      <c r="B11" s="350"/>
      <c r="C11" s="350"/>
      <c r="D11" s="351"/>
      <c r="E11" s="254"/>
    </row>
    <row r="12" spans="1:12" s="10" customFormat="1" ht="24.95" customHeight="1">
      <c r="A12" s="201"/>
      <c r="B12" s="203" t="s">
        <v>178</v>
      </c>
      <c r="C12" s="203" t="s">
        <v>475</v>
      </c>
      <c r="D12" s="200"/>
      <c r="E12" s="254"/>
    </row>
    <row r="13" spans="1:12" s="10" customFormat="1" ht="24.95" customHeight="1">
      <c r="A13" s="201"/>
      <c r="B13" s="204"/>
      <c r="C13" s="204"/>
      <c r="D13" s="252" t="s">
        <v>476</v>
      </c>
      <c r="E13" s="254"/>
    </row>
    <row r="14" spans="1:12" s="10" customFormat="1" ht="24.95" customHeight="1">
      <c r="A14" s="201"/>
      <c r="B14" s="204"/>
      <c r="C14" s="205"/>
      <c r="D14" s="200" t="s">
        <v>477</v>
      </c>
      <c r="E14" s="254"/>
    </row>
    <row r="15" spans="1:12" s="10" customFormat="1" ht="24.95" customHeight="1">
      <c r="A15" s="202"/>
      <c r="B15" s="200" t="s">
        <v>179</v>
      </c>
      <c r="C15" s="200" t="s">
        <v>478</v>
      </c>
      <c r="D15" s="200"/>
      <c r="E15" s="254"/>
    </row>
    <row r="16" spans="1:12" s="10" customFormat="1" ht="13.5" customHeight="1">
      <c r="A16" s="293"/>
      <c r="B16" s="19"/>
      <c r="C16" s="19"/>
      <c r="D16" s="19"/>
      <c r="E16" s="19"/>
      <c r="F16" s="19"/>
      <c r="G16" s="19"/>
      <c r="H16" s="19"/>
      <c r="I16" s="19"/>
      <c r="J16" s="19"/>
      <c r="K16" s="19"/>
      <c r="L16" s="19"/>
    </row>
    <row r="17" spans="1:5" ht="13.5" customHeight="1">
      <c r="A17" s="198" t="s">
        <v>173</v>
      </c>
      <c r="B17" s="265"/>
    </row>
    <row r="18" spans="1:5">
      <c r="A18" s="293" t="s">
        <v>174</v>
      </c>
      <c r="B18" s="265"/>
    </row>
    <row r="19" spans="1:5">
      <c r="A19" s="293" t="s">
        <v>547</v>
      </c>
      <c r="B19" s="265"/>
    </row>
    <row r="20" spans="1:5" ht="13.5" customHeight="1">
      <c r="A20" s="199" t="s">
        <v>480</v>
      </c>
      <c r="B20" s="265"/>
    </row>
    <row r="21" spans="1:5">
      <c r="A21" s="199" t="s">
        <v>481</v>
      </c>
      <c r="B21" s="265"/>
    </row>
    <row r="22" spans="1:5" ht="13.5" customHeight="1">
      <c r="A22" s="199" t="s">
        <v>482</v>
      </c>
      <c r="B22" s="297"/>
      <c r="C22" s="297"/>
      <c r="D22" s="297"/>
    </row>
    <row r="23" spans="1:5" ht="22.5" customHeight="1">
      <c r="B23" s="265"/>
    </row>
    <row r="24" spans="1:5">
      <c r="A24" s="335" t="s">
        <v>578</v>
      </c>
      <c r="B24" s="335"/>
      <c r="C24" s="335"/>
      <c r="D24" s="335"/>
      <c r="E24" s="206" t="s">
        <v>182</v>
      </c>
    </row>
    <row r="25" spans="1:5" s="10" customFormat="1" ht="20.100000000000001" customHeight="1">
      <c r="A25" s="346" t="s">
        <v>180</v>
      </c>
      <c r="B25" s="347"/>
      <c r="C25" s="347"/>
      <c r="D25" s="348"/>
      <c r="E25" s="207" t="s">
        <v>181</v>
      </c>
    </row>
    <row r="26" spans="1:5" s="10" customFormat="1" ht="35.1" customHeight="1">
      <c r="A26" s="340" t="s">
        <v>576</v>
      </c>
      <c r="B26" s="341"/>
      <c r="C26" s="341"/>
      <c r="D26" s="341"/>
      <c r="E26" s="336"/>
    </row>
    <row r="27" spans="1:5" s="10" customFormat="1" ht="35.1" customHeight="1">
      <c r="A27" s="342" t="s">
        <v>582</v>
      </c>
      <c r="B27" s="343"/>
      <c r="C27" s="343"/>
      <c r="D27" s="343"/>
      <c r="E27" s="339"/>
    </row>
    <row r="28" spans="1:5" s="10" customFormat="1" ht="35.1" customHeight="1">
      <c r="A28" s="340" t="s">
        <v>581</v>
      </c>
      <c r="B28" s="341"/>
      <c r="C28" s="341"/>
      <c r="D28" s="341"/>
      <c r="E28" s="336"/>
    </row>
    <row r="29" spans="1:5" s="10" customFormat="1" ht="35.1" customHeight="1">
      <c r="A29" s="344" t="s">
        <v>577</v>
      </c>
      <c r="B29" s="345"/>
      <c r="C29" s="345"/>
      <c r="D29" s="345"/>
      <c r="E29" s="336"/>
    </row>
    <row r="30" spans="1:5">
      <c r="B30" s="265"/>
    </row>
    <row r="31" spans="1:5" ht="13.5" customHeight="1">
      <c r="A31" s="19" t="s">
        <v>580</v>
      </c>
      <c r="B31" s="265"/>
    </row>
    <row r="32" spans="1:5">
      <c r="A32" s="19" t="s">
        <v>579</v>
      </c>
      <c r="B32" s="265"/>
    </row>
    <row r="33" spans="2:2">
      <c r="B33" s="265"/>
    </row>
    <row r="34" spans="2:2" ht="13.5" customHeight="1">
      <c r="B34" s="265"/>
    </row>
    <row r="35" spans="2:2">
      <c r="B35" s="265"/>
    </row>
    <row r="36" spans="2:2">
      <c r="B36" s="265"/>
    </row>
  </sheetData>
  <mergeCells count="9">
    <mergeCell ref="A26:D26"/>
    <mergeCell ref="A27:D27"/>
    <mergeCell ref="A28:D28"/>
    <mergeCell ref="A29:D29"/>
    <mergeCell ref="A4:D4"/>
    <mergeCell ref="A6:D6"/>
    <mergeCell ref="A11:D11"/>
    <mergeCell ref="A5:D5"/>
    <mergeCell ref="A25:D25"/>
  </mergeCells>
  <phoneticPr fontId="2"/>
  <pageMargins left="0.78740157480314965" right="0.78740157480314965" top="0.39370078740157483" bottom="0.39370078740157483" header="0.51181102362204722" footer="0.51181102362204722"/>
  <pageSetup paperSize="9" orientation="portrait" cellComments="asDisplayed"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AA103"/>
  <sheetViews>
    <sheetView showGridLines="0" view="pageBreakPreview" zoomScale="85" zoomScaleNormal="40" zoomScaleSheetLayoutView="85" workbookViewId="0"/>
  </sheetViews>
  <sheetFormatPr defaultColWidth="9" defaultRowHeight="12"/>
  <cols>
    <col min="1" max="1" width="2.375" style="7" customWidth="1"/>
    <col min="2" max="2" width="5.375" style="7" customWidth="1"/>
    <col min="3" max="5" width="3" style="7" customWidth="1"/>
    <col min="6" max="6" width="14.5" style="7" customWidth="1"/>
    <col min="7" max="7" width="28.125" style="7" customWidth="1"/>
    <col min="8" max="26" width="11.75" style="7" customWidth="1"/>
    <col min="27" max="27" width="15.375" style="7" customWidth="1"/>
    <col min="28" max="36" width="11.75" style="7" customWidth="1"/>
    <col min="37" max="16384" width="9" style="7"/>
  </cols>
  <sheetData>
    <row r="1" spans="1:27" ht="23.25" customHeight="1">
      <c r="A1" s="8"/>
      <c r="B1" s="8" t="s">
        <v>169</v>
      </c>
      <c r="F1" s="8"/>
    </row>
    <row r="2" spans="1:27" ht="11.1" customHeight="1" thickBot="1">
      <c r="A2" s="8"/>
      <c r="AA2" s="7" t="s">
        <v>41</v>
      </c>
    </row>
    <row r="3" spans="1:27" ht="12.75">
      <c r="B3" s="24"/>
      <c r="C3" s="25"/>
      <c r="D3" s="25"/>
      <c r="E3" s="25"/>
      <c r="F3" s="25"/>
      <c r="G3" s="26" t="s">
        <v>42</v>
      </c>
      <c r="H3" s="172">
        <v>-3</v>
      </c>
      <c r="I3" s="172">
        <v>-2</v>
      </c>
      <c r="J3" s="172">
        <v>-1</v>
      </c>
      <c r="K3" s="172">
        <v>0</v>
      </c>
      <c r="L3" s="172">
        <f>K3+1</f>
        <v>1</v>
      </c>
      <c r="M3" s="172">
        <f t="shared" ref="M3:Z3" si="0">L3+1</f>
        <v>2</v>
      </c>
      <c r="N3" s="172">
        <f t="shared" si="0"/>
        <v>3</v>
      </c>
      <c r="O3" s="172">
        <f t="shared" si="0"/>
        <v>4</v>
      </c>
      <c r="P3" s="172">
        <f t="shared" si="0"/>
        <v>5</v>
      </c>
      <c r="Q3" s="172">
        <f t="shared" si="0"/>
        <v>6</v>
      </c>
      <c r="R3" s="172">
        <f t="shared" si="0"/>
        <v>7</v>
      </c>
      <c r="S3" s="172">
        <f t="shared" si="0"/>
        <v>8</v>
      </c>
      <c r="T3" s="172">
        <f t="shared" si="0"/>
        <v>9</v>
      </c>
      <c r="U3" s="172">
        <f t="shared" si="0"/>
        <v>10</v>
      </c>
      <c r="V3" s="172">
        <f t="shared" si="0"/>
        <v>11</v>
      </c>
      <c r="W3" s="172">
        <f t="shared" si="0"/>
        <v>12</v>
      </c>
      <c r="X3" s="172">
        <f t="shared" si="0"/>
        <v>13</v>
      </c>
      <c r="Y3" s="172">
        <f t="shared" si="0"/>
        <v>14</v>
      </c>
      <c r="Z3" s="172">
        <f t="shared" si="0"/>
        <v>15</v>
      </c>
      <c r="AA3" s="368" t="s">
        <v>43</v>
      </c>
    </row>
    <row r="4" spans="1:27" ht="13.5" thickBot="1">
      <c r="B4" s="27"/>
      <c r="C4" s="28"/>
      <c r="D4" s="28"/>
      <c r="E4" s="28"/>
      <c r="F4" s="28"/>
      <c r="G4" s="29"/>
      <c r="H4" s="185" t="s">
        <v>168</v>
      </c>
      <c r="I4" s="237" t="s">
        <v>366</v>
      </c>
      <c r="J4" s="237" t="s">
        <v>365</v>
      </c>
      <c r="K4" s="185" t="s">
        <v>364</v>
      </c>
      <c r="L4" s="237" t="s">
        <v>344</v>
      </c>
      <c r="M4" s="185" t="s">
        <v>367</v>
      </c>
      <c r="N4" s="237" t="s">
        <v>346</v>
      </c>
      <c r="O4" s="185" t="s">
        <v>368</v>
      </c>
      <c r="P4" s="237" t="s">
        <v>348</v>
      </c>
      <c r="Q4" s="185" t="s">
        <v>369</v>
      </c>
      <c r="R4" s="237" t="s">
        <v>350</v>
      </c>
      <c r="S4" s="185" t="s">
        <v>370</v>
      </c>
      <c r="T4" s="237" t="s">
        <v>352</v>
      </c>
      <c r="U4" s="185" t="s">
        <v>371</v>
      </c>
      <c r="V4" s="237" t="s">
        <v>354</v>
      </c>
      <c r="W4" s="185" t="s">
        <v>372</v>
      </c>
      <c r="X4" s="237" t="s">
        <v>356</v>
      </c>
      <c r="Y4" s="185" t="s">
        <v>373</v>
      </c>
      <c r="Z4" s="237" t="s">
        <v>358</v>
      </c>
      <c r="AA4" s="369"/>
    </row>
    <row r="5" spans="1:27">
      <c r="B5" s="30" t="s">
        <v>44</v>
      </c>
      <c r="G5" s="31"/>
      <c r="H5" s="32"/>
      <c r="I5" s="32"/>
      <c r="J5" s="32"/>
      <c r="K5" s="33"/>
      <c r="L5" s="33"/>
      <c r="M5" s="33"/>
      <c r="N5" s="33"/>
      <c r="O5" s="33"/>
      <c r="P5" s="33"/>
      <c r="Q5" s="33"/>
      <c r="R5" s="33"/>
      <c r="S5" s="33"/>
      <c r="T5" s="32"/>
      <c r="U5" s="33"/>
      <c r="V5" s="33"/>
      <c r="W5" s="33"/>
      <c r="X5" s="33"/>
      <c r="Y5" s="33"/>
      <c r="Z5" s="33"/>
      <c r="AA5" s="34"/>
    </row>
    <row r="6" spans="1:27">
      <c r="B6" s="35" t="s">
        <v>45</v>
      </c>
      <c r="C6" s="36" t="s">
        <v>46</v>
      </c>
      <c r="D6" s="37"/>
      <c r="E6" s="37"/>
      <c r="F6" s="37"/>
      <c r="G6" s="38"/>
      <c r="H6" s="39"/>
      <c r="I6" s="39"/>
      <c r="J6" s="39"/>
      <c r="K6" s="40"/>
      <c r="L6" s="40"/>
      <c r="M6" s="40"/>
      <c r="N6" s="40"/>
      <c r="O6" s="40"/>
      <c r="P6" s="40"/>
      <c r="Q6" s="40"/>
      <c r="R6" s="40"/>
      <c r="S6" s="40"/>
      <c r="T6" s="39"/>
      <c r="U6" s="40"/>
      <c r="V6" s="40"/>
      <c r="W6" s="40"/>
      <c r="X6" s="40"/>
      <c r="Y6" s="40"/>
      <c r="Z6" s="40"/>
      <c r="AA6" s="41"/>
    </row>
    <row r="7" spans="1:27">
      <c r="B7" s="30"/>
      <c r="C7" s="42"/>
      <c r="D7" s="36" t="s">
        <v>374</v>
      </c>
      <c r="E7" s="43"/>
      <c r="F7" s="43"/>
      <c r="G7" s="38"/>
      <c r="H7" s="44"/>
      <c r="I7" s="44"/>
      <c r="J7" s="44"/>
      <c r="K7" s="45"/>
      <c r="L7" s="40"/>
      <c r="M7" s="40"/>
      <c r="N7" s="40"/>
      <c r="O7" s="40"/>
      <c r="P7" s="40"/>
      <c r="Q7" s="40"/>
      <c r="R7" s="40"/>
      <c r="S7" s="40"/>
      <c r="T7" s="39"/>
      <c r="U7" s="40"/>
      <c r="V7" s="40"/>
      <c r="W7" s="40"/>
      <c r="X7" s="40"/>
      <c r="Y7" s="40"/>
      <c r="Z7" s="40"/>
      <c r="AA7" s="41"/>
    </row>
    <row r="8" spans="1:27" ht="12.75" customHeight="1">
      <c r="B8" s="30"/>
      <c r="C8" s="42"/>
      <c r="D8" s="42"/>
      <c r="E8" s="36" t="s">
        <v>436</v>
      </c>
      <c r="G8" s="38"/>
      <c r="H8" s="44"/>
      <c r="I8" s="44"/>
      <c r="J8" s="44"/>
      <c r="K8" s="45"/>
      <c r="L8" s="40"/>
      <c r="M8" s="40"/>
      <c r="N8" s="40"/>
      <c r="O8" s="40"/>
      <c r="P8" s="40"/>
      <c r="Q8" s="40"/>
      <c r="R8" s="40"/>
      <c r="S8" s="40"/>
      <c r="T8" s="39"/>
      <c r="U8" s="40"/>
      <c r="V8" s="40"/>
      <c r="W8" s="40"/>
      <c r="X8" s="40"/>
      <c r="Y8" s="40"/>
      <c r="Z8" s="40"/>
      <c r="AA8" s="41"/>
    </row>
    <row r="9" spans="1:27" ht="12.75" customHeight="1">
      <c r="B9" s="30"/>
      <c r="C9" s="42"/>
      <c r="D9" s="42"/>
      <c r="E9" s="42"/>
      <c r="F9" s="47" t="s">
        <v>471</v>
      </c>
      <c r="G9" s="38"/>
      <c r="H9" s="44"/>
      <c r="I9" s="44"/>
      <c r="J9" s="44"/>
      <c r="K9" s="45"/>
      <c r="L9" s="40"/>
      <c r="M9" s="40"/>
      <c r="N9" s="40"/>
      <c r="O9" s="40"/>
      <c r="P9" s="40"/>
      <c r="Q9" s="40"/>
      <c r="R9" s="40"/>
      <c r="S9" s="40"/>
      <c r="T9" s="39"/>
      <c r="U9" s="40"/>
      <c r="V9" s="40"/>
      <c r="W9" s="40"/>
      <c r="X9" s="40"/>
      <c r="Y9" s="40"/>
      <c r="Z9" s="40"/>
      <c r="AA9" s="41"/>
    </row>
    <row r="10" spans="1:27">
      <c r="B10" s="30"/>
      <c r="C10" s="42"/>
      <c r="D10" s="42"/>
      <c r="E10" s="42"/>
      <c r="F10" s="47" t="s">
        <v>555</v>
      </c>
      <c r="G10" s="38"/>
      <c r="H10" s="44"/>
      <c r="I10" s="44"/>
      <c r="J10" s="44"/>
      <c r="K10" s="45"/>
      <c r="L10" s="40"/>
      <c r="M10" s="40"/>
      <c r="N10" s="40"/>
      <c r="O10" s="40"/>
      <c r="P10" s="40"/>
      <c r="Q10" s="40"/>
      <c r="R10" s="40"/>
      <c r="S10" s="40"/>
      <c r="T10" s="39"/>
      <c r="U10" s="40"/>
      <c r="V10" s="40"/>
      <c r="W10" s="40"/>
      <c r="X10" s="40"/>
      <c r="Y10" s="40"/>
      <c r="Z10" s="40"/>
      <c r="AA10" s="41"/>
    </row>
    <row r="11" spans="1:27">
      <c r="B11" s="30"/>
      <c r="C11" s="42"/>
      <c r="D11" s="42"/>
      <c r="E11" s="42"/>
      <c r="F11" s="47" t="s">
        <v>162</v>
      </c>
      <c r="G11" s="38"/>
      <c r="H11" s="44"/>
      <c r="I11" s="44"/>
      <c r="J11" s="44"/>
      <c r="K11" s="45"/>
      <c r="L11" s="40"/>
      <c r="M11" s="40"/>
      <c r="N11" s="40"/>
      <c r="O11" s="40"/>
      <c r="P11" s="40"/>
      <c r="Q11" s="40"/>
      <c r="R11" s="40"/>
      <c r="S11" s="40"/>
      <c r="T11" s="39"/>
      <c r="U11" s="40"/>
      <c r="V11" s="40"/>
      <c r="W11" s="40"/>
      <c r="X11" s="40"/>
      <c r="Y11" s="40"/>
      <c r="Z11" s="40"/>
      <c r="AA11" s="41"/>
    </row>
    <row r="12" spans="1:27" s="160" customFormat="1">
      <c r="B12" s="161"/>
      <c r="C12" s="162"/>
      <c r="D12" s="162"/>
      <c r="E12" s="47" t="s">
        <v>437</v>
      </c>
      <c r="F12" s="163"/>
      <c r="G12" s="164"/>
      <c r="H12" s="44"/>
      <c r="I12" s="44"/>
      <c r="J12" s="165"/>
      <c r="K12" s="166"/>
      <c r="L12" s="166"/>
      <c r="M12" s="166"/>
      <c r="N12" s="166"/>
      <c r="O12" s="166"/>
      <c r="P12" s="166"/>
      <c r="Q12" s="166"/>
      <c r="R12" s="166"/>
      <c r="S12" s="166"/>
      <c r="T12" s="165"/>
      <c r="U12" s="166"/>
      <c r="V12" s="166"/>
      <c r="W12" s="166"/>
      <c r="X12" s="166"/>
      <c r="Y12" s="166"/>
      <c r="Z12" s="166"/>
      <c r="AA12" s="167"/>
    </row>
    <row r="13" spans="1:27" s="160" customFormat="1" ht="12.75" thickBot="1">
      <c r="B13" s="161"/>
      <c r="C13" s="162"/>
      <c r="D13" s="162"/>
      <c r="E13" s="36" t="s">
        <v>158</v>
      </c>
      <c r="F13" s="168"/>
      <c r="G13" s="169"/>
      <c r="H13" s="44"/>
      <c r="I13" s="44"/>
      <c r="J13" s="165"/>
      <c r="K13" s="166"/>
      <c r="L13" s="166"/>
      <c r="M13" s="166"/>
      <c r="N13" s="166"/>
      <c r="O13" s="166"/>
      <c r="P13" s="166"/>
      <c r="Q13" s="166"/>
      <c r="R13" s="166"/>
      <c r="S13" s="166"/>
      <c r="T13" s="165"/>
      <c r="U13" s="166"/>
      <c r="V13" s="166"/>
      <c r="W13" s="166"/>
      <c r="X13" s="166"/>
      <c r="Y13" s="166"/>
      <c r="Z13" s="166"/>
      <c r="AA13" s="167"/>
    </row>
    <row r="14" spans="1:27">
      <c r="B14" s="58" t="s">
        <v>47</v>
      </c>
      <c r="C14" s="59" t="s">
        <v>48</v>
      </c>
      <c r="D14" s="60"/>
      <c r="E14" s="60"/>
      <c r="F14" s="60"/>
      <c r="G14" s="61"/>
      <c r="H14" s="62"/>
      <c r="I14" s="62"/>
      <c r="J14" s="62"/>
      <c r="K14" s="63"/>
      <c r="L14" s="63"/>
      <c r="M14" s="63"/>
      <c r="N14" s="63"/>
      <c r="O14" s="63"/>
      <c r="P14" s="63"/>
      <c r="Q14" s="63"/>
      <c r="R14" s="63"/>
      <c r="S14" s="63"/>
      <c r="T14" s="62"/>
      <c r="U14" s="63"/>
      <c r="V14" s="63"/>
      <c r="W14" s="63"/>
      <c r="X14" s="63"/>
      <c r="Y14" s="63"/>
      <c r="Z14" s="63"/>
      <c r="AA14" s="64"/>
    </row>
    <row r="15" spans="1:27">
      <c r="B15" s="46"/>
      <c r="C15" s="42"/>
      <c r="D15" s="36" t="s">
        <v>438</v>
      </c>
      <c r="E15" s="37"/>
      <c r="F15" s="37"/>
      <c r="G15" s="38"/>
      <c r="H15" s="39"/>
      <c r="I15" s="39"/>
      <c r="J15" s="39"/>
      <c r="K15" s="40"/>
      <c r="L15" s="40"/>
      <c r="M15" s="40"/>
      <c r="N15" s="40"/>
      <c r="O15" s="40"/>
      <c r="P15" s="40"/>
      <c r="Q15" s="40"/>
      <c r="R15" s="40"/>
      <c r="S15" s="40"/>
      <c r="T15" s="39"/>
      <c r="U15" s="40"/>
      <c r="V15" s="40"/>
      <c r="W15" s="40"/>
      <c r="X15" s="40"/>
      <c r="Y15" s="40"/>
      <c r="Z15" s="40"/>
      <c r="AA15" s="41"/>
    </row>
    <row r="16" spans="1:27">
      <c r="B16" s="46"/>
      <c r="C16" s="42"/>
      <c r="D16" s="65"/>
      <c r="E16" s="49" t="s">
        <v>438</v>
      </c>
      <c r="F16" s="47"/>
      <c r="G16" s="48"/>
      <c r="H16" s="39"/>
      <c r="I16" s="39"/>
      <c r="J16" s="39"/>
      <c r="K16" s="40"/>
      <c r="L16" s="40"/>
      <c r="M16" s="40"/>
      <c r="N16" s="40"/>
      <c r="O16" s="40"/>
      <c r="P16" s="40"/>
      <c r="Q16" s="40"/>
      <c r="R16" s="40"/>
      <c r="S16" s="40"/>
      <c r="T16" s="39"/>
      <c r="U16" s="40"/>
      <c r="V16" s="40"/>
      <c r="W16" s="40"/>
      <c r="X16" s="40"/>
      <c r="Y16" s="40"/>
      <c r="Z16" s="40"/>
      <c r="AA16" s="41"/>
    </row>
    <row r="17" spans="2:27">
      <c r="B17" s="46"/>
      <c r="C17" s="42"/>
      <c r="D17" s="36" t="s">
        <v>495</v>
      </c>
      <c r="E17" s="43"/>
      <c r="F17" s="43"/>
      <c r="G17" s="48"/>
      <c r="H17" s="50"/>
      <c r="I17" s="50"/>
      <c r="J17" s="50"/>
      <c r="K17" s="49"/>
      <c r="L17" s="49"/>
      <c r="M17" s="49"/>
      <c r="N17" s="49"/>
      <c r="O17" s="49"/>
      <c r="P17" s="49"/>
      <c r="Q17" s="49"/>
      <c r="R17" s="49"/>
      <c r="S17" s="49"/>
      <c r="T17" s="50"/>
      <c r="U17" s="49"/>
      <c r="V17" s="49"/>
      <c r="W17" s="49"/>
      <c r="X17" s="49"/>
      <c r="Y17" s="49"/>
      <c r="Z17" s="49"/>
      <c r="AA17" s="51"/>
    </row>
    <row r="18" spans="2:27">
      <c r="B18" s="46"/>
      <c r="C18" s="42"/>
      <c r="D18" s="65"/>
      <c r="E18" s="49" t="s">
        <v>2</v>
      </c>
      <c r="F18" s="47"/>
      <c r="G18" s="48"/>
      <c r="H18" s="39"/>
      <c r="I18" s="39"/>
      <c r="J18" s="39"/>
      <c r="K18" s="40"/>
      <c r="L18" s="40"/>
      <c r="M18" s="40"/>
      <c r="N18" s="40"/>
      <c r="O18" s="40"/>
      <c r="P18" s="40"/>
      <c r="Q18" s="40"/>
      <c r="R18" s="40"/>
      <c r="S18" s="40"/>
      <c r="T18" s="39"/>
      <c r="U18" s="40"/>
      <c r="V18" s="40"/>
      <c r="W18" s="40"/>
      <c r="X18" s="40"/>
      <c r="Y18" s="40"/>
      <c r="Z18" s="40"/>
      <c r="AA18" s="41"/>
    </row>
    <row r="19" spans="2:27">
      <c r="B19" s="46"/>
      <c r="C19" s="42"/>
      <c r="D19" s="65"/>
      <c r="E19" s="49" t="s">
        <v>111</v>
      </c>
      <c r="F19" s="36"/>
      <c r="G19" s="48"/>
      <c r="H19" s="39"/>
      <c r="I19" s="39"/>
      <c r="J19" s="39"/>
      <c r="K19" s="40"/>
      <c r="L19" s="40"/>
      <c r="M19" s="40"/>
      <c r="N19" s="40"/>
      <c r="O19" s="40"/>
      <c r="P19" s="40"/>
      <c r="Q19" s="40"/>
      <c r="R19" s="40"/>
      <c r="S19" s="40"/>
      <c r="T19" s="39"/>
      <c r="U19" s="40"/>
      <c r="V19" s="40"/>
      <c r="W19" s="40"/>
      <c r="X19" s="40"/>
      <c r="Y19" s="40"/>
      <c r="Z19" s="40"/>
      <c r="AA19" s="41"/>
    </row>
    <row r="20" spans="2:27">
      <c r="B20" s="46"/>
      <c r="C20" s="42"/>
      <c r="D20" s="65"/>
      <c r="E20" s="66"/>
      <c r="F20" s="37"/>
      <c r="G20" s="48"/>
      <c r="H20" s="39"/>
      <c r="I20" s="39"/>
      <c r="J20" s="39"/>
      <c r="K20" s="40"/>
      <c r="L20" s="40"/>
      <c r="M20" s="40"/>
      <c r="N20" s="40"/>
      <c r="O20" s="40"/>
      <c r="P20" s="40"/>
      <c r="Q20" s="40"/>
      <c r="R20" s="40"/>
      <c r="S20" s="40"/>
      <c r="T20" s="39"/>
      <c r="U20" s="40"/>
      <c r="V20" s="40"/>
      <c r="W20" s="40"/>
      <c r="X20" s="40"/>
      <c r="Y20" s="40"/>
      <c r="Z20" s="40"/>
      <c r="AA20" s="41"/>
    </row>
    <row r="21" spans="2:27">
      <c r="B21" s="46"/>
      <c r="C21" s="42"/>
      <c r="D21" s="65"/>
      <c r="E21" s="67"/>
      <c r="F21" s="43"/>
      <c r="G21" s="48"/>
      <c r="H21" s="39"/>
      <c r="I21" s="39"/>
      <c r="J21" s="39"/>
      <c r="K21" s="40"/>
      <c r="L21" s="40"/>
      <c r="M21" s="40"/>
      <c r="N21" s="40"/>
      <c r="O21" s="40"/>
      <c r="P21" s="40"/>
      <c r="Q21" s="40"/>
      <c r="R21" s="40"/>
      <c r="S21" s="40"/>
      <c r="T21" s="39"/>
      <c r="U21" s="40"/>
      <c r="V21" s="40"/>
      <c r="W21" s="40"/>
      <c r="X21" s="40"/>
      <c r="Y21" s="40"/>
      <c r="Z21" s="40"/>
      <c r="AA21" s="41"/>
    </row>
    <row r="22" spans="2:27">
      <c r="B22" s="46"/>
      <c r="C22" s="42"/>
      <c r="D22" s="36" t="s">
        <v>3</v>
      </c>
      <c r="E22" s="37"/>
      <c r="F22" s="37"/>
      <c r="G22" s="38"/>
      <c r="H22" s="39"/>
      <c r="I22" s="39"/>
      <c r="J22" s="39"/>
      <c r="K22" s="40"/>
      <c r="L22" s="40"/>
      <c r="M22" s="40"/>
      <c r="N22" s="40"/>
      <c r="O22" s="40"/>
      <c r="P22" s="40"/>
      <c r="Q22" s="40"/>
      <c r="R22" s="40"/>
      <c r="S22" s="40"/>
      <c r="T22" s="39"/>
      <c r="U22" s="40"/>
      <c r="V22" s="40"/>
      <c r="W22" s="40"/>
      <c r="X22" s="40"/>
      <c r="Y22" s="40"/>
      <c r="Z22" s="40"/>
      <c r="AA22" s="41"/>
    </row>
    <row r="23" spans="2:27" ht="12.75" thickBot="1">
      <c r="B23" s="46"/>
      <c r="C23" s="42"/>
      <c r="D23" s="47" t="s">
        <v>166</v>
      </c>
      <c r="E23" s="43"/>
      <c r="F23" s="43"/>
      <c r="G23" s="48"/>
      <c r="H23" s="39"/>
      <c r="I23" s="39"/>
      <c r="J23" s="39"/>
      <c r="K23" s="40"/>
      <c r="L23" s="40"/>
      <c r="M23" s="40"/>
      <c r="N23" s="40"/>
      <c r="O23" s="40"/>
      <c r="P23" s="40"/>
      <c r="Q23" s="40"/>
      <c r="R23" s="40"/>
      <c r="S23" s="40"/>
      <c r="T23" s="39"/>
      <c r="U23" s="40"/>
      <c r="V23" s="40"/>
      <c r="W23" s="40"/>
      <c r="X23" s="40"/>
      <c r="Y23" s="40"/>
      <c r="Z23" s="40"/>
      <c r="AA23" s="41"/>
    </row>
    <row r="24" spans="2:27" ht="12.75" thickTop="1">
      <c r="B24" s="68" t="s">
        <v>49</v>
      </c>
      <c r="C24" s="69"/>
      <c r="D24" s="69"/>
      <c r="E24" s="69"/>
      <c r="F24" s="69"/>
      <c r="G24" s="70"/>
      <c r="H24" s="71"/>
      <c r="I24" s="71"/>
      <c r="J24" s="71"/>
      <c r="K24" s="72"/>
      <c r="L24" s="72"/>
      <c r="M24" s="72"/>
      <c r="N24" s="72"/>
      <c r="O24" s="72"/>
      <c r="P24" s="72"/>
      <c r="Q24" s="72"/>
      <c r="R24" s="72"/>
      <c r="S24" s="72"/>
      <c r="T24" s="71"/>
      <c r="U24" s="72"/>
      <c r="V24" s="72"/>
      <c r="W24" s="72"/>
      <c r="X24" s="72"/>
      <c r="Y24" s="72"/>
      <c r="Z24" s="72"/>
      <c r="AA24" s="73"/>
    </row>
    <row r="25" spans="2:27">
      <c r="B25" s="46"/>
      <c r="C25" s="36" t="s">
        <v>50</v>
      </c>
      <c r="D25" s="37"/>
      <c r="E25" s="37"/>
      <c r="F25" s="37"/>
      <c r="G25" s="38"/>
      <c r="H25" s="39"/>
      <c r="I25" s="39"/>
      <c r="J25" s="39"/>
      <c r="K25" s="40"/>
      <c r="L25" s="40"/>
      <c r="M25" s="40"/>
      <c r="N25" s="40"/>
      <c r="O25" s="40"/>
      <c r="P25" s="40"/>
      <c r="Q25" s="40"/>
      <c r="R25" s="40"/>
      <c r="S25" s="40"/>
      <c r="T25" s="39"/>
      <c r="U25" s="40"/>
      <c r="V25" s="40"/>
      <c r="W25" s="40"/>
      <c r="X25" s="40"/>
      <c r="Y25" s="40"/>
      <c r="Z25" s="40"/>
      <c r="AA25" s="41"/>
    </row>
    <row r="26" spans="2:27">
      <c r="B26" s="46"/>
      <c r="C26" s="42"/>
      <c r="D26" s="47" t="s">
        <v>50</v>
      </c>
      <c r="E26" s="43"/>
      <c r="F26" s="43"/>
      <c r="G26" s="48"/>
      <c r="H26" s="50"/>
      <c r="I26" s="50"/>
      <c r="J26" s="50"/>
      <c r="K26" s="49"/>
      <c r="L26" s="49"/>
      <c r="M26" s="49"/>
      <c r="N26" s="49"/>
      <c r="O26" s="49"/>
      <c r="P26" s="49"/>
      <c r="Q26" s="49"/>
      <c r="R26" s="49"/>
      <c r="S26" s="49"/>
      <c r="T26" s="50"/>
      <c r="U26" s="49"/>
      <c r="V26" s="49"/>
      <c r="W26" s="49"/>
      <c r="X26" s="49"/>
      <c r="Y26" s="49"/>
      <c r="Z26" s="49"/>
      <c r="AA26" s="51"/>
    </row>
    <row r="27" spans="2:27">
      <c r="B27" s="46"/>
      <c r="C27" s="36" t="s">
        <v>51</v>
      </c>
      <c r="D27" s="37"/>
      <c r="E27" s="37"/>
      <c r="F27" s="37"/>
      <c r="G27" s="38"/>
      <c r="H27" s="39"/>
      <c r="I27" s="39"/>
      <c r="J27" s="39"/>
      <c r="K27" s="40"/>
      <c r="L27" s="40"/>
      <c r="M27" s="40"/>
      <c r="N27" s="40"/>
      <c r="O27" s="40"/>
      <c r="P27" s="40"/>
      <c r="Q27" s="40"/>
      <c r="R27" s="40"/>
      <c r="S27" s="40"/>
      <c r="T27" s="39"/>
      <c r="U27" s="40"/>
      <c r="V27" s="40"/>
      <c r="W27" s="40"/>
      <c r="X27" s="40"/>
      <c r="Y27" s="40"/>
      <c r="Z27" s="40"/>
      <c r="AA27" s="41"/>
    </row>
    <row r="28" spans="2:27" ht="12.75" thickBot="1">
      <c r="B28" s="46"/>
      <c r="C28" s="42"/>
      <c r="D28" s="47" t="s">
        <v>4</v>
      </c>
      <c r="E28" s="43"/>
      <c r="F28" s="43"/>
      <c r="G28" s="48"/>
      <c r="H28" s="50"/>
      <c r="I28" s="50"/>
      <c r="J28" s="50"/>
      <c r="K28" s="49"/>
      <c r="L28" s="49"/>
      <c r="M28" s="49"/>
      <c r="N28" s="49"/>
      <c r="O28" s="49"/>
      <c r="P28" s="49"/>
      <c r="Q28" s="49"/>
      <c r="R28" s="49"/>
      <c r="S28" s="49"/>
      <c r="T28" s="50"/>
      <c r="U28" s="49"/>
      <c r="V28" s="49"/>
      <c r="W28" s="49"/>
      <c r="X28" s="49"/>
      <c r="Y28" s="49"/>
      <c r="Z28" s="49"/>
      <c r="AA28" s="51"/>
    </row>
    <row r="29" spans="2:27">
      <c r="B29" s="74" t="s">
        <v>52</v>
      </c>
      <c r="C29" s="75"/>
      <c r="D29" s="75"/>
      <c r="E29" s="75"/>
      <c r="F29" s="75"/>
      <c r="G29" s="76"/>
      <c r="H29" s="77"/>
      <c r="I29" s="77"/>
      <c r="J29" s="77"/>
      <c r="K29" s="78"/>
      <c r="L29" s="78"/>
      <c r="M29" s="78"/>
      <c r="N29" s="78"/>
      <c r="O29" s="78"/>
      <c r="P29" s="78"/>
      <c r="Q29" s="78"/>
      <c r="R29" s="78"/>
      <c r="S29" s="78"/>
      <c r="T29" s="77"/>
      <c r="U29" s="78"/>
      <c r="V29" s="78"/>
      <c r="W29" s="78"/>
      <c r="X29" s="78"/>
      <c r="Y29" s="78"/>
      <c r="Z29" s="78"/>
      <c r="AA29" s="79"/>
    </row>
    <row r="30" spans="2:27">
      <c r="B30" s="193" t="s">
        <v>53</v>
      </c>
      <c r="C30" s="188"/>
      <c r="D30" s="188"/>
      <c r="E30" s="188"/>
      <c r="F30" s="188"/>
      <c r="G30" s="189"/>
      <c r="H30" s="80"/>
      <c r="I30" s="80"/>
      <c r="J30" s="80"/>
      <c r="K30" s="65"/>
      <c r="L30" s="65"/>
      <c r="M30" s="65"/>
      <c r="N30" s="65"/>
      <c r="O30" s="65"/>
      <c r="P30" s="65"/>
      <c r="Q30" s="65"/>
      <c r="R30" s="65"/>
      <c r="S30" s="65"/>
      <c r="T30" s="80"/>
      <c r="U30" s="65"/>
      <c r="V30" s="65"/>
      <c r="W30" s="65"/>
      <c r="X30" s="65"/>
      <c r="Y30" s="65"/>
      <c r="Z30" s="65"/>
      <c r="AA30" s="81"/>
    </row>
    <row r="31" spans="2:27">
      <c r="B31" s="46"/>
      <c r="C31" s="47" t="s">
        <v>54</v>
      </c>
      <c r="D31" s="43"/>
      <c r="E31" s="43"/>
      <c r="F31" s="43"/>
      <c r="G31" s="48"/>
      <c r="H31" s="50"/>
      <c r="I31" s="50"/>
      <c r="J31" s="50"/>
      <c r="K31" s="49"/>
      <c r="L31" s="49"/>
      <c r="M31" s="49"/>
      <c r="N31" s="49"/>
      <c r="O31" s="49"/>
      <c r="P31" s="49"/>
      <c r="Q31" s="49"/>
      <c r="R31" s="49"/>
      <c r="S31" s="49"/>
      <c r="T31" s="50"/>
      <c r="U31" s="49"/>
      <c r="V31" s="49"/>
      <c r="W31" s="49"/>
      <c r="X31" s="49"/>
      <c r="Y31" s="49"/>
      <c r="Z31" s="49"/>
      <c r="AA31" s="51"/>
    </row>
    <row r="32" spans="2:27">
      <c r="B32" s="46"/>
      <c r="C32" s="36" t="s">
        <v>55</v>
      </c>
      <c r="D32" s="37"/>
      <c r="E32" s="37"/>
      <c r="G32" s="38"/>
      <c r="H32" s="39"/>
      <c r="I32" s="39"/>
      <c r="J32" s="39"/>
      <c r="K32" s="40"/>
      <c r="L32" s="40"/>
      <c r="M32" s="40"/>
      <c r="N32" s="40"/>
      <c r="O32" s="40"/>
      <c r="P32" s="40"/>
      <c r="Q32" s="40"/>
      <c r="R32" s="40"/>
      <c r="S32" s="40"/>
      <c r="T32" s="39"/>
      <c r="U32" s="40"/>
      <c r="V32" s="40"/>
      <c r="W32" s="40"/>
      <c r="X32" s="40"/>
      <c r="Y32" s="40"/>
      <c r="Z32" s="40"/>
      <c r="AA32" s="41"/>
    </row>
    <row r="33" spans="2:27">
      <c r="B33" s="82" t="s">
        <v>56</v>
      </c>
      <c r="C33" s="43"/>
      <c r="D33" s="43"/>
      <c r="E33" s="43"/>
      <c r="F33" s="37"/>
      <c r="G33" s="48"/>
      <c r="H33" s="50"/>
      <c r="I33" s="50"/>
      <c r="J33" s="50"/>
      <c r="K33" s="49"/>
      <c r="L33" s="49"/>
      <c r="M33" s="49"/>
      <c r="N33" s="49"/>
      <c r="O33" s="49"/>
      <c r="P33" s="49"/>
      <c r="Q33" s="49"/>
      <c r="R33" s="49"/>
      <c r="S33" s="49"/>
      <c r="T33" s="50"/>
      <c r="U33" s="49"/>
      <c r="V33" s="49"/>
      <c r="W33" s="49"/>
      <c r="X33" s="49"/>
      <c r="Y33" s="49"/>
      <c r="Z33" s="49"/>
      <c r="AA33" s="51"/>
    </row>
    <row r="34" spans="2:27">
      <c r="B34" s="83" t="s">
        <v>57</v>
      </c>
      <c r="C34" s="84"/>
      <c r="D34" s="84"/>
      <c r="E34" s="84"/>
      <c r="F34" s="84"/>
      <c r="G34" s="85"/>
      <c r="H34" s="86"/>
      <c r="I34" s="86"/>
      <c r="J34" s="86"/>
      <c r="K34" s="87"/>
      <c r="L34" s="87"/>
      <c r="M34" s="87"/>
      <c r="N34" s="87"/>
      <c r="O34" s="87"/>
      <c r="P34" s="87"/>
      <c r="Q34" s="87"/>
      <c r="R34" s="87"/>
      <c r="S34" s="87"/>
      <c r="T34" s="86"/>
      <c r="U34" s="87"/>
      <c r="V34" s="87"/>
      <c r="W34" s="87"/>
      <c r="X34" s="87"/>
      <c r="Y34" s="87"/>
      <c r="Z34" s="87"/>
      <c r="AA34" s="88"/>
    </row>
    <row r="35" spans="2:27" ht="12.75" thickBot="1">
      <c r="B35" s="89" t="s">
        <v>58</v>
      </c>
      <c r="C35" s="90"/>
      <c r="D35" s="90"/>
      <c r="E35" s="90"/>
      <c r="F35" s="90"/>
      <c r="G35" s="91"/>
      <c r="H35" s="92"/>
      <c r="I35" s="92"/>
      <c r="J35" s="92"/>
      <c r="K35" s="93"/>
      <c r="L35" s="93"/>
      <c r="M35" s="93"/>
      <c r="N35" s="93"/>
      <c r="O35" s="93"/>
      <c r="P35" s="93"/>
      <c r="Q35" s="93"/>
      <c r="R35" s="93"/>
      <c r="S35" s="93"/>
      <c r="T35" s="92"/>
      <c r="U35" s="93"/>
      <c r="V35" s="93"/>
      <c r="W35" s="93"/>
      <c r="X35" s="93"/>
      <c r="Y35" s="93"/>
      <c r="Z35" s="93"/>
      <c r="AA35" s="94"/>
    </row>
    <row r="36" spans="2:27" ht="12.75" thickTop="1">
      <c r="B36" s="95" t="s">
        <v>36</v>
      </c>
      <c r="C36" s="96"/>
      <c r="D36" s="96"/>
      <c r="E36" s="96"/>
      <c r="F36" s="96"/>
      <c r="G36" s="97"/>
      <c r="H36" s="98"/>
      <c r="I36" s="98"/>
      <c r="J36" s="98"/>
      <c r="K36" s="99"/>
      <c r="L36" s="99"/>
      <c r="M36" s="99"/>
      <c r="N36" s="99"/>
      <c r="O36" s="99"/>
      <c r="P36" s="99"/>
      <c r="Q36" s="99"/>
      <c r="R36" s="99"/>
      <c r="S36" s="99"/>
      <c r="T36" s="98"/>
      <c r="U36" s="99"/>
      <c r="V36" s="99"/>
      <c r="W36" s="99"/>
      <c r="X36" s="99"/>
      <c r="Y36" s="99"/>
      <c r="Z36" s="99"/>
      <c r="AA36" s="100"/>
    </row>
    <row r="37" spans="2:27">
      <c r="B37" s="82" t="s">
        <v>59</v>
      </c>
      <c r="C37" s="43"/>
      <c r="D37" s="43"/>
      <c r="E37" s="43"/>
      <c r="F37" s="43"/>
      <c r="G37" s="48"/>
      <c r="H37" s="50"/>
      <c r="I37" s="50"/>
      <c r="J37" s="50"/>
      <c r="K37" s="49"/>
      <c r="L37" s="49"/>
      <c r="M37" s="49"/>
      <c r="N37" s="49"/>
      <c r="O37" s="49"/>
      <c r="P37" s="49"/>
      <c r="Q37" s="49"/>
      <c r="R37" s="49"/>
      <c r="S37" s="49"/>
      <c r="T37" s="50"/>
      <c r="U37" s="49"/>
      <c r="V37" s="49"/>
      <c r="W37" s="49"/>
      <c r="X37" s="49"/>
      <c r="Y37" s="49"/>
      <c r="Z37" s="49"/>
      <c r="AA37" s="51"/>
    </row>
    <row r="38" spans="2:27">
      <c r="B38" s="82" t="s">
        <v>60</v>
      </c>
      <c r="C38" s="43"/>
      <c r="D38" s="101"/>
      <c r="E38" s="101"/>
      <c r="F38" s="101"/>
      <c r="G38" s="102"/>
      <c r="H38" s="50"/>
      <c r="I38" s="50"/>
      <c r="J38" s="50"/>
      <c r="K38" s="49"/>
      <c r="L38" s="49"/>
      <c r="M38" s="49"/>
      <c r="N38" s="49"/>
      <c r="O38" s="49"/>
      <c r="P38" s="49"/>
      <c r="Q38" s="49"/>
      <c r="R38" s="49"/>
      <c r="S38" s="49"/>
      <c r="T38" s="50"/>
      <c r="U38" s="49"/>
      <c r="V38" s="49"/>
      <c r="W38" s="49"/>
      <c r="X38" s="49"/>
      <c r="Y38" s="49"/>
      <c r="Z38" s="49"/>
      <c r="AA38" s="51"/>
    </row>
    <row r="39" spans="2:27" ht="12.75" thickBot="1">
      <c r="B39" s="103" t="s">
        <v>61</v>
      </c>
      <c r="C39" s="53"/>
      <c r="D39" s="53"/>
      <c r="E39" s="53"/>
      <c r="F39" s="53"/>
      <c r="G39" s="54"/>
      <c r="H39" s="56"/>
      <c r="I39" s="56"/>
      <c r="J39" s="56"/>
      <c r="K39" s="55"/>
      <c r="L39" s="55"/>
      <c r="M39" s="55"/>
      <c r="N39" s="55"/>
      <c r="O39" s="55"/>
      <c r="P39" s="55"/>
      <c r="Q39" s="55"/>
      <c r="R39" s="55"/>
      <c r="S39" s="55"/>
      <c r="T39" s="56"/>
      <c r="U39" s="55"/>
      <c r="V39" s="55"/>
      <c r="W39" s="55"/>
      <c r="X39" s="55"/>
      <c r="Y39" s="55"/>
      <c r="Z39" s="55"/>
      <c r="AA39" s="57"/>
    </row>
    <row r="40" spans="2:27" ht="12.75" thickBot="1">
      <c r="B40" s="104"/>
      <c r="C40" s="104"/>
      <c r="D40" s="104"/>
      <c r="E40" s="104"/>
      <c r="F40" s="104"/>
      <c r="G40" s="104"/>
      <c r="H40" s="105"/>
      <c r="I40" s="105"/>
      <c r="J40" s="105"/>
      <c r="K40" s="105"/>
      <c r="L40" s="105"/>
      <c r="M40" s="105"/>
      <c r="N40" s="105"/>
      <c r="O40" s="105"/>
      <c r="P40" s="105"/>
      <c r="Q40" s="105"/>
      <c r="R40" s="105"/>
      <c r="S40" s="105"/>
      <c r="T40" s="105"/>
      <c r="U40" s="105"/>
      <c r="V40" s="105"/>
      <c r="W40" s="105"/>
      <c r="X40" s="105"/>
      <c r="Y40" s="105"/>
      <c r="Z40" s="105"/>
      <c r="AA40" s="105"/>
    </row>
    <row r="41" spans="2:27">
      <c r="B41" s="30" t="s">
        <v>62</v>
      </c>
      <c r="G41" s="31"/>
      <c r="H41" s="80"/>
      <c r="I41" s="80"/>
      <c r="J41" s="80"/>
      <c r="K41" s="65"/>
      <c r="L41" s="65"/>
      <c r="M41" s="65"/>
      <c r="N41" s="65"/>
      <c r="O41" s="63"/>
      <c r="P41" s="63"/>
      <c r="Q41" s="63"/>
      <c r="R41" s="63"/>
      <c r="S41" s="63"/>
      <c r="T41" s="63"/>
      <c r="U41" s="63"/>
      <c r="V41" s="63"/>
      <c r="W41" s="63"/>
      <c r="X41" s="63"/>
      <c r="Y41" s="63"/>
      <c r="Z41" s="63"/>
      <c r="AA41" s="64"/>
    </row>
    <row r="42" spans="2:27">
      <c r="B42" s="186" t="s">
        <v>63</v>
      </c>
      <c r="C42" s="187"/>
      <c r="D42" s="188"/>
      <c r="E42" s="188"/>
      <c r="F42" s="188"/>
      <c r="G42" s="189"/>
      <c r="H42" s="190"/>
      <c r="I42" s="190"/>
      <c r="J42" s="190"/>
      <c r="K42" s="191"/>
      <c r="L42" s="191"/>
      <c r="M42" s="191"/>
      <c r="N42" s="191"/>
      <c r="O42" s="191"/>
      <c r="P42" s="191"/>
      <c r="Q42" s="191"/>
      <c r="R42" s="191"/>
      <c r="S42" s="191"/>
      <c r="T42" s="191"/>
      <c r="U42" s="191"/>
      <c r="V42" s="191"/>
      <c r="W42" s="191"/>
      <c r="X42" s="191"/>
      <c r="Y42" s="191"/>
      <c r="Z42" s="191"/>
      <c r="AA42" s="192"/>
    </row>
    <row r="43" spans="2:27">
      <c r="B43" s="30"/>
      <c r="C43" s="36" t="s">
        <v>64</v>
      </c>
      <c r="D43" s="37"/>
      <c r="E43" s="37"/>
      <c r="F43" s="37"/>
      <c r="G43" s="38"/>
      <c r="H43" s="39"/>
      <c r="I43" s="39"/>
      <c r="J43" s="39"/>
      <c r="K43" s="40"/>
      <c r="L43" s="40"/>
      <c r="M43" s="40"/>
      <c r="N43" s="40"/>
      <c r="O43" s="40"/>
      <c r="P43" s="40"/>
      <c r="Q43" s="40"/>
      <c r="R43" s="40"/>
      <c r="S43" s="40"/>
      <c r="T43" s="40"/>
      <c r="U43" s="40"/>
      <c r="V43" s="40"/>
      <c r="W43" s="40"/>
      <c r="X43" s="40"/>
      <c r="Y43" s="40"/>
      <c r="Z43" s="40"/>
      <c r="AA43" s="41"/>
    </row>
    <row r="44" spans="2:27">
      <c r="B44" s="30"/>
      <c r="C44" s="42"/>
      <c r="D44" s="36"/>
      <c r="E44" s="37"/>
      <c r="F44" s="37"/>
      <c r="G44" s="38"/>
      <c r="H44" s="39"/>
      <c r="I44" s="39"/>
      <c r="J44" s="39"/>
      <c r="K44" s="40"/>
      <c r="L44" s="40"/>
      <c r="M44" s="40"/>
      <c r="N44" s="40"/>
      <c r="O44" s="40"/>
      <c r="P44" s="40"/>
      <c r="Q44" s="40"/>
      <c r="R44" s="40"/>
      <c r="S44" s="40"/>
      <c r="T44" s="40"/>
      <c r="U44" s="40"/>
      <c r="V44" s="40"/>
      <c r="W44" s="40"/>
      <c r="X44" s="40"/>
      <c r="Y44" s="40"/>
      <c r="Z44" s="40"/>
      <c r="AA44" s="41"/>
    </row>
    <row r="45" spans="2:27">
      <c r="B45" s="30"/>
      <c r="C45" s="42"/>
      <c r="D45" s="47"/>
      <c r="E45" s="43"/>
      <c r="F45" s="43"/>
      <c r="G45" s="48"/>
      <c r="H45" s="50"/>
      <c r="I45" s="50"/>
      <c r="J45" s="50"/>
      <c r="K45" s="49"/>
      <c r="L45" s="49"/>
      <c r="M45" s="49"/>
      <c r="N45" s="49"/>
      <c r="O45" s="49"/>
      <c r="P45" s="49"/>
      <c r="Q45" s="49"/>
      <c r="R45" s="49"/>
      <c r="S45" s="49"/>
      <c r="T45" s="49"/>
      <c r="U45" s="49"/>
      <c r="V45" s="49"/>
      <c r="W45" s="49"/>
      <c r="X45" s="49"/>
      <c r="Y45" s="49"/>
      <c r="Z45" s="49"/>
      <c r="AA45" s="51"/>
    </row>
    <row r="46" spans="2:27">
      <c r="B46" s="46"/>
      <c r="C46" s="47" t="s">
        <v>65</v>
      </c>
      <c r="D46" s="43"/>
      <c r="E46" s="43"/>
      <c r="F46" s="43"/>
      <c r="G46" s="48"/>
      <c r="H46" s="50"/>
      <c r="I46" s="50"/>
      <c r="J46" s="50"/>
      <c r="K46" s="49"/>
      <c r="L46" s="49"/>
      <c r="M46" s="49"/>
      <c r="N46" s="49"/>
      <c r="O46" s="49"/>
      <c r="P46" s="49"/>
      <c r="Q46" s="49"/>
      <c r="R46" s="49"/>
      <c r="S46" s="49"/>
      <c r="T46" s="49"/>
      <c r="U46" s="49"/>
      <c r="V46" s="49"/>
      <c r="W46" s="49"/>
      <c r="X46" s="49"/>
      <c r="Y46" s="49"/>
      <c r="Z46" s="49"/>
      <c r="AA46" s="51"/>
    </row>
    <row r="47" spans="2:27">
      <c r="B47" s="46"/>
      <c r="C47" s="47" t="s">
        <v>66</v>
      </c>
      <c r="D47" s="43"/>
      <c r="E47" s="43"/>
      <c r="F47" s="43"/>
      <c r="G47" s="48"/>
      <c r="H47" s="50"/>
      <c r="I47" s="50"/>
      <c r="J47" s="50"/>
      <c r="K47" s="49"/>
      <c r="L47" s="49"/>
      <c r="M47" s="49"/>
      <c r="N47" s="49"/>
      <c r="O47" s="49"/>
      <c r="P47" s="49"/>
      <c r="Q47" s="49"/>
      <c r="R47" s="49"/>
      <c r="S47" s="49"/>
      <c r="T47" s="49"/>
      <c r="U47" s="49"/>
      <c r="V47" s="49"/>
      <c r="W47" s="49"/>
      <c r="X47" s="49"/>
      <c r="Y47" s="49"/>
      <c r="Z47" s="49"/>
      <c r="AA47" s="51"/>
    </row>
    <row r="48" spans="2:27">
      <c r="B48" s="46"/>
      <c r="C48" s="47" t="s">
        <v>67</v>
      </c>
      <c r="D48" s="43"/>
      <c r="E48" s="43"/>
      <c r="F48" s="43"/>
      <c r="G48" s="48"/>
      <c r="H48" s="50"/>
      <c r="I48" s="50"/>
      <c r="J48" s="50"/>
      <c r="K48" s="49"/>
      <c r="L48" s="49"/>
      <c r="M48" s="49"/>
      <c r="N48" s="49"/>
      <c r="O48" s="49"/>
      <c r="P48" s="49"/>
      <c r="Q48" s="49"/>
      <c r="R48" s="49"/>
      <c r="S48" s="49"/>
      <c r="T48" s="49"/>
      <c r="U48" s="49"/>
      <c r="V48" s="49"/>
      <c r="W48" s="49"/>
      <c r="X48" s="49"/>
      <c r="Y48" s="49"/>
      <c r="Z48" s="49"/>
      <c r="AA48" s="51"/>
    </row>
    <row r="49" spans="2:27">
      <c r="B49" s="46"/>
      <c r="C49" s="36" t="s">
        <v>163</v>
      </c>
      <c r="D49" s="37"/>
      <c r="E49" s="37"/>
      <c r="F49" s="37"/>
      <c r="G49" s="38"/>
      <c r="H49" s="39"/>
      <c r="I49" s="39"/>
      <c r="J49" s="39"/>
      <c r="K49" s="40"/>
      <c r="L49" s="40"/>
      <c r="M49" s="40"/>
      <c r="N49" s="40"/>
      <c r="O49" s="40"/>
      <c r="P49" s="40"/>
      <c r="Q49" s="40"/>
      <c r="R49" s="40"/>
      <c r="S49" s="40"/>
      <c r="T49" s="40"/>
      <c r="U49" s="40"/>
      <c r="V49" s="40"/>
      <c r="W49" s="40"/>
      <c r="X49" s="40"/>
      <c r="Y49" s="40"/>
      <c r="Z49" s="40"/>
      <c r="AA49" s="41"/>
    </row>
    <row r="50" spans="2:27">
      <c r="B50" s="46"/>
      <c r="C50" s="36" t="s">
        <v>68</v>
      </c>
      <c r="D50" s="37"/>
      <c r="E50" s="37"/>
      <c r="F50" s="37"/>
      <c r="G50" s="38"/>
      <c r="H50" s="39"/>
      <c r="I50" s="39"/>
      <c r="J50" s="39"/>
      <c r="K50" s="40"/>
      <c r="L50" s="40"/>
      <c r="M50" s="40"/>
      <c r="N50" s="40"/>
      <c r="O50" s="40"/>
      <c r="P50" s="40"/>
      <c r="Q50" s="40"/>
      <c r="R50" s="40"/>
      <c r="S50" s="40"/>
      <c r="T50" s="40"/>
      <c r="U50" s="40"/>
      <c r="V50" s="40"/>
      <c r="W50" s="40"/>
      <c r="X50" s="40"/>
      <c r="Y50" s="40"/>
      <c r="Z50" s="40"/>
      <c r="AA50" s="41"/>
    </row>
    <row r="51" spans="2:27" ht="12.75" thickBot="1">
      <c r="B51" s="46"/>
      <c r="C51" s="42"/>
      <c r="D51" s="36"/>
      <c r="E51" s="37"/>
      <c r="F51" s="37"/>
      <c r="G51" s="38"/>
      <c r="H51" s="39"/>
      <c r="I51" s="39"/>
      <c r="J51" s="39"/>
      <c r="K51" s="40"/>
      <c r="L51" s="40"/>
      <c r="M51" s="40"/>
      <c r="N51" s="40"/>
      <c r="O51" s="40"/>
      <c r="P51" s="40"/>
      <c r="Q51" s="40"/>
      <c r="R51" s="40"/>
      <c r="S51" s="40"/>
      <c r="T51" s="40"/>
      <c r="U51" s="40"/>
      <c r="V51" s="40"/>
      <c r="W51" s="40"/>
      <c r="X51" s="40"/>
      <c r="Y51" s="40"/>
      <c r="Z51" s="40"/>
      <c r="AA51" s="41"/>
    </row>
    <row r="52" spans="2:27">
      <c r="B52" s="58" t="s">
        <v>69</v>
      </c>
      <c r="C52" s="60"/>
      <c r="D52" s="60"/>
      <c r="E52" s="60"/>
      <c r="F52" s="60"/>
      <c r="G52" s="61"/>
      <c r="H52" s="62"/>
      <c r="I52" s="62"/>
      <c r="J52" s="62"/>
      <c r="K52" s="63"/>
      <c r="L52" s="63"/>
      <c r="M52" s="63"/>
      <c r="N52" s="63"/>
      <c r="O52" s="63"/>
      <c r="P52" s="63"/>
      <c r="Q52" s="63"/>
      <c r="R52" s="63"/>
      <c r="S52" s="63"/>
      <c r="T52" s="63"/>
      <c r="U52" s="63"/>
      <c r="V52" s="63"/>
      <c r="W52" s="63"/>
      <c r="X52" s="63"/>
      <c r="Y52" s="63"/>
      <c r="Z52" s="63"/>
      <c r="AA52" s="64"/>
    </row>
    <row r="53" spans="2:27">
      <c r="B53" s="46"/>
      <c r="C53" s="47" t="s">
        <v>70</v>
      </c>
      <c r="D53" s="43"/>
      <c r="E53" s="43"/>
      <c r="F53" s="43"/>
      <c r="G53" s="48"/>
      <c r="H53" s="50"/>
      <c r="I53" s="50"/>
      <c r="J53" s="50"/>
      <c r="K53" s="49"/>
      <c r="L53" s="49"/>
      <c r="M53" s="49"/>
      <c r="N53" s="49"/>
      <c r="O53" s="49"/>
      <c r="P53" s="49"/>
      <c r="Q53" s="49"/>
      <c r="R53" s="49"/>
      <c r="S53" s="49"/>
      <c r="T53" s="49"/>
      <c r="U53" s="49"/>
      <c r="V53" s="49"/>
      <c r="W53" s="49"/>
      <c r="X53" s="49"/>
      <c r="Y53" s="49"/>
      <c r="Z53" s="49"/>
      <c r="AA53" s="51"/>
    </row>
    <row r="54" spans="2:27">
      <c r="B54" s="46"/>
      <c r="C54" s="47" t="s">
        <v>71</v>
      </c>
      <c r="D54" s="43"/>
      <c r="E54" s="43"/>
      <c r="F54" s="43"/>
      <c r="G54" s="48"/>
      <c r="H54" s="50"/>
      <c r="I54" s="50"/>
      <c r="J54" s="50"/>
      <c r="K54" s="49"/>
      <c r="L54" s="49"/>
      <c r="M54" s="49"/>
      <c r="N54" s="49"/>
      <c r="O54" s="49"/>
      <c r="P54" s="49"/>
      <c r="Q54" s="49"/>
      <c r="R54" s="49"/>
      <c r="S54" s="49"/>
      <c r="T54" s="49"/>
      <c r="U54" s="49"/>
      <c r="V54" s="49"/>
      <c r="W54" s="49"/>
      <c r="X54" s="49"/>
      <c r="Y54" s="49"/>
      <c r="Z54" s="49"/>
      <c r="AA54" s="51"/>
    </row>
    <row r="55" spans="2:27">
      <c r="B55" s="46"/>
      <c r="C55" s="47" t="s">
        <v>72</v>
      </c>
      <c r="D55" s="43"/>
      <c r="E55" s="43"/>
      <c r="F55" s="43"/>
      <c r="G55" s="48"/>
      <c r="H55" s="50"/>
      <c r="I55" s="50"/>
      <c r="J55" s="50"/>
      <c r="K55" s="49"/>
      <c r="L55" s="49"/>
      <c r="M55" s="49"/>
      <c r="N55" s="49"/>
      <c r="O55" s="49"/>
      <c r="P55" s="49"/>
      <c r="Q55" s="49"/>
      <c r="R55" s="49"/>
      <c r="S55" s="49"/>
      <c r="T55" s="49"/>
      <c r="U55" s="49"/>
      <c r="V55" s="49"/>
      <c r="W55" s="49"/>
      <c r="X55" s="49"/>
      <c r="Y55" s="49"/>
      <c r="Z55" s="49"/>
      <c r="AA55" s="51"/>
    </row>
    <row r="56" spans="2:27">
      <c r="B56" s="46"/>
      <c r="C56" s="47" t="s">
        <v>5</v>
      </c>
      <c r="D56" s="43"/>
      <c r="E56" s="43"/>
      <c r="F56" s="43"/>
      <c r="G56" s="48"/>
      <c r="H56" s="50"/>
      <c r="I56" s="50"/>
      <c r="J56" s="50"/>
      <c r="K56" s="49"/>
      <c r="L56" s="49"/>
      <c r="M56" s="49"/>
      <c r="N56" s="49"/>
      <c r="O56" s="49"/>
      <c r="P56" s="49"/>
      <c r="Q56" s="49"/>
      <c r="R56" s="49"/>
      <c r="S56" s="49"/>
      <c r="T56" s="49"/>
      <c r="U56" s="49"/>
      <c r="V56" s="49"/>
      <c r="W56" s="49"/>
      <c r="X56" s="49"/>
      <c r="Y56" s="49"/>
      <c r="Z56" s="49"/>
      <c r="AA56" s="51"/>
    </row>
    <row r="57" spans="2:27">
      <c r="B57" s="46"/>
      <c r="C57" s="47" t="s">
        <v>166</v>
      </c>
      <c r="D57" s="43"/>
      <c r="E57" s="43"/>
      <c r="F57" s="43"/>
      <c r="G57" s="48"/>
      <c r="H57" s="50"/>
      <c r="I57" s="50"/>
      <c r="J57" s="50"/>
      <c r="K57" s="49"/>
      <c r="L57" s="49"/>
      <c r="M57" s="49"/>
      <c r="N57" s="49"/>
      <c r="O57" s="49"/>
      <c r="P57" s="49"/>
      <c r="Q57" s="49"/>
      <c r="R57" s="49"/>
      <c r="S57" s="49"/>
      <c r="T57" s="49"/>
      <c r="U57" s="49"/>
      <c r="V57" s="49"/>
      <c r="W57" s="49"/>
      <c r="X57" s="49"/>
      <c r="Y57" s="49"/>
      <c r="Z57" s="49"/>
      <c r="AA57" s="51"/>
    </row>
    <row r="58" spans="2:27">
      <c r="B58" s="46"/>
      <c r="C58" s="36" t="s">
        <v>164</v>
      </c>
      <c r="G58" s="31"/>
      <c r="H58" s="80"/>
      <c r="I58" s="80"/>
      <c r="J58" s="80"/>
      <c r="K58" s="65"/>
      <c r="L58" s="65"/>
      <c r="M58" s="65"/>
      <c r="N58" s="65"/>
      <c r="O58" s="65"/>
      <c r="P58" s="65"/>
      <c r="Q58" s="65"/>
      <c r="R58" s="65"/>
      <c r="S58" s="65"/>
      <c r="T58" s="65"/>
      <c r="U58" s="65"/>
      <c r="V58" s="65"/>
      <c r="W58" s="65"/>
      <c r="X58" s="65"/>
      <c r="Y58" s="65"/>
      <c r="Z58" s="65"/>
      <c r="AA58" s="81"/>
    </row>
    <row r="59" spans="2:27">
      <c r="B59" s="46"/>
      <c r="C59" s="36" t="s">
        <v>68</v>
      </c>
      <c r="D59" s="43"/>
      <c r="E59" s="43"/>
      <c r="F59" s="43"/>
      <c r="G59" s="48"/>
      <c r="H59" s="50"/>
      <c r="I59" s="50"/>
      <c r="J59" s="50"/>
      <c r="K59" s="49"/>
      <c r="L59" s="49"/>
      <c r="M59" s="49"/>
      <c r="N59" s="49"/>
      <c r="O59" s="49"/>
      <c r="P59" s="49"/>
      <c r="Q59" s="49"/>
      <c r="R59" s="49"/>
      <c r="S59" s="49"/>
      <c r="T59" s="49"/>
      <c r="U59" s="49"/>
      <c r="V59" s="49"/>
      <c r="W59" s="49"/>
      <c r="X59" s="49"/>
      <c r="Y59" s="49"/>
      <c r="Z59" s="49"/>
      <c r="AA59" s="51"/>
    </row>
    <row r="60" spans="2:27" ht="12.75" thickBot="1">
      <c r="B60" s="106"/>
      <c r="C60" s="52"/>
      <c r="D60" s="197"/>
      <c r="E60" s="53"/>
      <c r="F60" s="53"/>
      <c r="G60" s="54"/>
      <c r="H60" s="56"/>
      <c r="I60" s="56"/>
      <c r="J60" s="56"/>
      <c r="K60" s="55"/>
      <c r="L60" s="55"/>
      <c r="M60" s="55"/>
      <c r="N60" s="55"/>
      <c r="O60" s="55"/>
      <c r="P60" s="55"/>
      <c r="Q60" s="55"/>
      <c r="R60" s="55"/>
      <c r="S60" s="55"/>
      <c r="T60" s="55"/>
      <c r="U60" s="55"/>
      <c r="V60" s="55"/>
      <c r="W60" s="55"/>
      <c r="X60" s="55"/>
      <c r="Y60" s="55"/>
      <c r="Z60" s="55"/>
      <c r="AA60" s="57"/>
    </row>
    <row r="61" spans="2:27" ht="12.75" thickBot="1">
      <c r="B61" s="89" t="s">
        <v>73</v>
      </c>
      <c r="C61" s="90"/>
      <c r="D61" s="90"/>
      <c r="E61" s="90"/>
      <c r="F61" s="90"/>
      <c r="G61" s="91"/>
      <c r="H61" s="92"/>
      <c r="I61" s="92"/>
      <c r="J61" s="92"/>
      <c r="K61" s="93"/>
      <c r="L61" s="93"/>
      <c r="M61" s="93"/>
      <c r="N61" s="93"/>
      <c r="O61" s="93"/>
      <c r="P61" s="93"/>
      <c r="Q61" s="93"/>
      <c r="R61" s="93"/>
      <c r="S61" s="93"/>
      <c r="T61" s="93"/>
      <c r="U61" s="93"/>
      <c r="V61" s="93"/>
      <c r="W61" s="93"/>
      <c r="X61" s="93"/>
      <c r="Y61" s="93"/>
      <c r="Z61" s="93"/>
      <c r="AA61" s="94"/>
    </row>
    <row r="62" spans="2:27" ht="13.5" thickTop="1" thickBot="1">
      <c r="B62" s="107" t="s">
        <v>74</v>
      </c>
      <c r="C62" s="108"/>
      <c r="D62" s="108"/>
      <c r="E62" s="108"/>
      <c r="F62" s="108"/>
      <c r="G62" s="109"/>
      <c r="H62" s="110"/>
      <c r="I62" s="110"/>
      <c r="J62" s="110"/>
      <c r="K62" s="111"/>
      <c r="L62" s="111"/>
      <c r="M62" s="111"/>
      <c r="N62" s="111"/>
      <c r="O62" s="111"/>
      <c r="P62" s="111"/>
      <c r="Q62" s="111"/>
      <c r="R62" s="111"/>
      <c r="S62" s="111"/>
      <c r="T62" s="111"/>
      <c r="U62" s="111"/>
      <c r="V62" s="111"/>
      <c r="W62" s="111"/>
      <c r="X62" s="111"/>
      <c r="Y62" s="111"/>
      <c r="Z62" s="111"/>
      <c r="AA62" s="112"/>
    </row>
    <row r="63" spans="2:27" ht="12.75" thickBot="1">
      <c r="B63" s="104"/>
      <c r="C63" s="104"/>
      <c r="D63" s="104"/>
      <c r="E63" s="104"/>
      <c r="F63" s="104"/>
      <c r="G63" s="104"/>
      <c r="H63" s="105"/>
      <c r="I63" s="105"/>
      <c r="J63" s="105"/>
      <c r="K63" s="105"/>
      <c r="L63" s="105"/>
      <c r="M63" s="105"/>
      <c r="N63" s="105"/>
      <c r="O63" s="105"/>
      <c r="P63" s="105"/>
      <c r="Q63" s="105"/>
      <c r="R63" s="105"/>
      <c r="S63" s="105"/>
      <c r="T63" s="105"/>
      <c r="U63" s="105"/>
      <c r="V63" s="105"/>
      <c r="W63" s="105"/>
      <c r="X63" s="105"/>
      <c r="Y63" s="105"/>
      <c r="Z63" s="105"/>
      <c r="AA63" s="105"/>
    </row>
    <row r="64" spans="2:27">
      <c r="B64" s="30" t="s">
        <v>75</v>
      </c>
      <c r="G64" s="31"/>
      <c r="H64" s="80"/>
      <c r="I64" s="80"/>
      <c r="J64" s="80"/>
      <c r="K64" s="65"/>
      <c r="L64" s="65"/>
      <c r="M64" s="65"/>
      <c r="N64" s="65"/>
      <c r="O64" s="65"/>
      <c r="P64" s="65"/>
      <c r="Q64" s="65"/>
      <c r="R64" s="65"/>
      <c r="S64" s="66"/>
      <c r="T64" s="63"/>
      <c r="U64" s="65"/>
      <c r="V64" s="65"/>
      <c r="W64" s="65"/>
      <c r="X64" s="65"/>
      <c r="Y64" s="65"/>
      <c r="Z64" s="65"/>
      <c r="AA64" s="64"/>
    </row>
    <row r="65" spans="2:27">
      <c r="B65" s="113" t="s">
        <v>85</v>
      </c>
      <c r="C65" s="114"/>
      <c r="D65" s="114"/>
      <c r="E65" s="114"/>
      <c r="F65" s="114"/>
      <c r="G65" s="115"/>
      <c r="H65" s="116"/>
      <c r="I65" s="116"/>
      <c r="J65" s="116"/>
      <c r="K65" s="117"/>
      <c r="L65" s="117"/>
      <c r="M65" s="117"/>
      <c r="N65" s="117"/>
      <c r="O65" s="117"/>
      <c r="P65" s="117"/>
      <c r="Q65" s="117"/>
      <c r="R65" s="117"/>
      <c r="S65" s="118"/>
      <c r="T65" s="117"/>
      <c r="U65" s="117"/>
      <c r="V65" s="117"/>
      <c r="W65" s="117"/>
      <c r="X65" s="117"/>
      <c r="Y65" s="117"/>
      <c r="Z65" s="117"/>
      <c r="AA65" s="119"/>
    </row>
    <row r="66" spans="2:27">
      <c r="B66" s="82" t="s">
        <v>86</v>
      </c>
      <c r="C66" s="43"/>
      <c r="D66" s="43"/>
      <c r="E66" s="43"/>
      <c r="F66" s="43"/>
      <c r="G66" s="48"/>
      <c r="H66" s="50"/>
      <c r="I66" s="50"/>
      <c r="J66" s="50"/>
      <c r="K66" s="49"/>
      <c r="L66" s="49"/>
      <c r="M66" s="49"/>
      <c r="N66" s="49"/>
      <c r="O66" s="49"/>
      <c r="P66" s="49"/>
      <c r="Q66" s="49"/>
      <c r="R66" s="49"/>
      <c r="S66" s="67"/>
      <c r="T66" s="49"/>
      <c r="U66" s="49"/>
      <c r="V66" s="49"/>
      <c r="W66" s="49"/>
      <c r="X66" s="49"/>
      <c r="Y66" s="49"/>
      <c r="Z66" s="49"/>
      <c r="AA66" s="51"/>
    </row>
    <row r="67" spans="2:27">
      <c r="B67" s="82" t="s">
        <v>87</v>
      </c>
      <c r="C67" s="43"/>
      <c r="D67" s="43"/>
      <c r="E67" s="43"/>
      <c r="F67" s="43"/>
      <c r="G67" s="48"/>
      <c r="H67" s="50"/>
      <c r="I67" s="50"/>
      <c r="J67" s="50"/>
      <c r="K67" s="49"/>
      <c r="L67" s="49"/>
      <c r="M67" s="49"/>
      <c r="N67" s="49"/>
      <c r="O67" s="49"/>
      <c r="P67" s="49"/>
      <c r="Q67" s="49"/>
      <c r="R67" s="49"/>
      <c r="S67" s="67"/>
      <c r="T67" s="49"/>
      <c r="U67" s="49"/>
      <c r="V67" s="49"/>
      <c r="W67" s="49"/>
      <c r="X67" s="49"/>
      <c r="Y67" s="49"/>
      <c r="Z67" s="49"/>
      <c r="AA67" s="51"/>
    </row>
    <row r="68" spans="2:27" ht="12.75" thickBot="1">
      <c r="B68" s="103" t="s">
        <v>88</v>
      </c>
      <c r="C68" s="53"/>
      <c r="D68" s="53"/>
      <c r="E68" s="53"/>
      <c r="F68" s="53"/>
      <c r="G68" s="54"/>
      <c r="H68" s="56"/>
      <c r="I68" s="56"/>
      <c r="J68" s="56"/>
      <c r="K68" s="55"/>
      <c r="L68" s="55"/>
      <c r="M68" s="55"/>
      <c r="N68" s="55"/>
      <c r="O68" s="55"/>
      <c r="P68" s="55"/>
      <c r="Q68" s="55"/>
      <c r="R68" s="55"/>
      <c r="S68" s="120"/>
      <c r="T68" s="55"/>
      <c r="U68" s="55"/>
      <c r="V68" s="55"/>
      <c r="W68" s="55"/>
      <c r="X68" s="55"/>
      <c r="Y68" s="55"/>
      <c r="Z68" s="55"/>
      <c r="AA68" s="57"/>
    </row>
    <row r="69" spans="2:27" ht="12.75" thickBot="1">
      <c r="B69" s="60"/>
      <c r="C69" s="60"/>
      <c r="D69" s="60"/>
      <c r="E69" s="60"/>
      <c r="F69" s="60"/>
      <c r="G69" s="60"/>
      <c r="H69" s="121"/>
      <c r="I69" s="121"/>
      <c r="J69" s="121"/>
      <c r="K69" s="121"/>
      <c r="L69" s="121"/>
      <c r="M69" s="121"/>
      <c r="N69" s="121"/>
      <c r="O69" s="121"/>
      <c r="P69" s="121"/>
      <c r="Q69" s="121"/>
      <c r="R69" s="121"/>
      <c r="S69" s="121"/>
      <c r="T69" s="121"/>
      <c r="U69" s="121"/>
      <c r="V69" s="121"/>
      <c r="W69" s="121"/>
      <c r="X69" s="121"/>
      <c r="Y69" s="121"/>
      <c r="Z69" s="121"/>
      <c r="AA69" s="122"/>
    </row>
    <row r="70" spans="2:27">
      <c r="B70" s="123" t="s">
        <v>89</v>
      </c>
      <c r="C70" s="75"/>
      <c r="D70" s="75"/>
      <c r="E70" s="75"/>
      <c r="F70" s="75"/>
      <c r="G70" s="76"/>
      <c r="H70" s="77"/>
      <c r="I70" s="77"/>
      <c r="J70" s="78"/>
      <c r="K70" s="78"/>
      <c r="L70" s="78"/>
      <c r="M70" s="78"/>
      <c r="N70" s="78"/>
      <c r="O70" s="78"/>
      <c r="P70" s="78"/>
      <c r="Q70" s="78"/>
      <c r="R70" s="78"/>
      <c r="S70" s="78"/>
      <c r="T70" s="78"/>
      <c r="U70" s="78"/>
      <c r="V70" s="78"/>
      <c r="W70" s="78"/>
      <c r="X70" s="78"/>
      <c r="Y70" s="78"/>
      <c r="Z70" s="78"/>
      <c r="AA70" s="124"/>
    </row>
    <row r="71" spans="2:27">
      <c r="B71" s="125" t="s">
        <v>76</v>
      </c>
      <c r="C71" s="126"/>
      <c r="D71" s="126"/>
      <c r="E71" s="126"/>
      <c r="F71" s="126"/>
      <c r="G71" s="194"/>
      <c r="H71" s="174"/>
      <c r="I71" s="174"/>
      <c r="J71" s="127"/>
      <c r="K71" s="127"/>
      <c r="L71" s="127"/>
      <c r="M71" s="127"/>
      <c r="N71" s="127"/>
      <c r="O71" s="127"/>
      <c r="P71" s="127"/>
      <c r="Q71" s="127"/>
      <c r="R71" s="127"/>
      <c r="S71" s="127"/>
      <c r="T71" s="127"/>
      <c r="U71" s="127"/>
      <c r="V71" s="127"/>
      <c r="W71" s="127"/>
      <c r="X71" s="127"/>
      <c r="Y71" s="127"/>
      <c r="Z71" s="127"/>
      <c r="AA71" s="128"/>
    </row>
    <row r="72" spans="2:27">
      <c r="B72" s="82" t="s">
        <v>77</v>
      </c>
      <c r="C72" s="43"/>
      <c r="D72" s="43"/>
      <c r="E72" s="43"/>
      <c r="F72" s="43"/>
      <c r="G72" s="48"/>
      <c r="H72" s="50"/>
      <c r="I72" s="50"/>
      <c r="J72" s="49"/>
      <c r="K72" s="49"/>
      <c r="L72" s="49"/>
      <c r="M72" s="49"/>
      <c r="N72" s="49"/>
      <c r="O72" s="49"/>
      <c r="P72" s="49"/>
      <c r="Q72" s="49"/>
      <c r="R72" s="49"/>
      <c r="S72" s="49"/>
      <c r="T72" s="49"/>
      <c r="U72" s="49"/>
      <c r="V72" s="49"/>
      <c r="W72" s="49"/>
      <c r="X72" s="49"/>
      <c r="Y72" s="49"/>
      <c r="Z72" s="49"/>
      <c r="AA72" s="129"/>
    </row>
    <row r="73" spans="2:27" ht="12.75" thickBot="1">
      <c r="B73" s="130" t="s">
        <v>78</v>
      </c>
      <c r="C73" s="131"/>
      <c r="D73" s="131"/>
      <c r="E73" s="131"/>
      <c r="F73" s="131"/>
      <c r="G73" s="195"/>
      <c r="H73" s="175"/>
      <c r="I73" s="175"/>
      <c r="J73" s="132"/>
      <c r="K73" s="132"/>
      <c r="L73" s="132"/>
      <c r="M73" s="132"/>
      <c r="N73" s="132"/>
      <c r="O73" s="132"/>
      <c r="P73" s="132"/>
      <c r="Q73" s="132"/>
      <c r="R73" s="132"/>
      <c r="S73" s="132"/>
      <c r="T73" s="132"/>
      <c r="U73" s="132"/>
      <c r="V73" s="132"/>
      <c r="W73" s="132"/>
      <c r="X73" s="132"/>
      <c r="Y73" s="132"/>
      <c r="Z73" s="132"/>
      <c r="AA73" s="133"/>
    </row>
    <row r="74" spans="2:27" ht="13.5" thickTop="1" thickBot="1">
      <c r="B74" s="106" t="s">
        <v>79</v>
      </c>
      <c r="C74" s="134"/>
      <c r="D74" s="134"/>
      <c r="E74" s="134"/>
      <c r="F74" s="134"/>
      <c r="G74" s="196"/>
      <c r="H74" s="176"/>
      <c r="I74" s="176"/>
      <c r="J74" s="135"/>
      <c r="K74" s="135"/>
      <c r="L74" s="135"/>
      <c r="M74" s="135"/>
      <c r="N74" s="135"/>
      <c r="O74" s="135"/>
      <c r="P74" s="135"/>
      <c r="Q74" s="135"/>
      <c r="R74" s="135"/>
      <c r="S74" s="135"/>
      <c r="T74" s="135"/>
      <c r="U74" s="135"/>
      <c r="V74" s="135"/>
      <c r="W74" s="135"/>
      <c r="X74" s="135"/>
      <c r="Y74" s="135"/>
      <c r="Z74" s="135"/>
      <c r="AA74" s="136"/>
    </row>
    <row r="75" spans="2:27">
      <c r="B75" s="123" t="s">
        <v>6</v>
      </c>
      <c r="C75" s="75"/>
      <c r="D75" s="75"/>
      <c r="E75" s="75"/>
      <c r="F75" s="75"/>
      <c r="G75" s="76"/>
      <c r="H75" s="62"/>
      <c r="I75" s="62"/>
      <c r="J75" s="63"/>
      <c r="K75" s="63"/>
      <c r="L75" s="63"/>
      <c r="M75" s="63"/>
      <c r="N75" s="63"/>
      <c r="O75" s="63"/>
      <c r="P75" s="63"/>
      <c r="Q75" s="63"/>
      <c r="R75" s="63"/>
      <c r="S75" s="63"/>
      <c r="T75" s="63"/>
      <c r="U75" s="63"/>
      <c r="V75" s="63"/>
      <c r="W75" s="63"/>
      <c r="X75" s="63"/>
      <c r="Y75" s="63"/>
      <c r="Z75" s="63"/>
      <c r="AA75" s="122"/>
    </row>
    <row r="76" spans="2:27">
      <c r="B76" s="113" t="s">
        <v>7</v>
      </c>
      <c r="C76" s="114"/>
      <c r="D76" s="114"/>
      <c r="E76" s="114"/>
      <c r="F76" s="114"/>
      <c r="G76" s="115"/>
      <c r="H76" s="116"/>
      <c r="I76" s="116"/>
      <c r="J76" s="117"/>
      <c r="K76" s="117"/>
      <c r="L76" s="117"/>
      <c r="M76" s="117"/>
      <c r="N76" s="117"/>
      <c r="O76" s="117"/>
      <c r="P76" s="117"/>
      <c r="Q76" s="117"/>
      <c r="R76" s="117"/>
      <c r="S76" s="117"/>
      <c r="T76" s="117"/>
      <c r="U76" s="117"/>
      <c r="V76" s="117"/>
      <c r="W76" s="117"/>
      <c r="X76" s="117"/>
      <c r="Y76" s="117"/>
      <c r="Z76" s="117"/>
      <c r="AA76" s="137"/>
    </row>
    <row r="77" spans="2:27">
      <c r="B77" s="46" t="s">
        <v>8</v>
      </c>
      <c r="G77" s="31"/>
      <c r="H77" s="80"/>
      <c r="I77" s="80"/>
      <c r="J77" s="65"/>
      <c r="K77" s="65"/>
      <c r="L77" s="65"/>
      <c r="M77" s="65"/>
      <c r="N77" s="65"/>
      <c r="O77" s="65"/>
      <c r="P77" s="65"/>
      <c r="Q77" s="65"/>
      <c r="R77" s="65"/>
      <c r="S77" s="65"/>
      <c r="T77" s="65"/>
      <c r="U77" s="65"/>
      <c r="V77" s="65"/>
      <c r="W77" s="65"/>
      <c r="X77" s="65"/>
      <c r="Y77" s="65"/>
      <c r="Z77" s="65"/>
      <c r="AA77" s="138"/>
    </row>
    <row r="78" spans="2:27" ht="12.75" thickBot="1">
      <c r="B78" s="103" t="s">
        <v>125</v>
      </c>
      <c r="C78" s="53"/>
      <c r="D78" s="53"/>
      <c r="E78" s="53"/>
      <c r="F78" s="53"/>
      <c r="G78" s="54"/>
      <c r="H78" s="56"/>
      <c r="I78" s="56"/>
      <c r="J78" s="55"/>
      <c r="K78" s="55"/>
      <c r="L78" s="55"/>
      <c r="M78" s="55"/>
      <c r="N78" s="55"/>
      <c r="O78" s="55"/>
      <c r="P78" s="55"/>
      <c r="Q78" s="55"/>
      <c r="R78" s="55"/>
      <c r="S78" s="55"/>
      <c r="T78" s="55"/>
      <c r="U78" s="55"/>
      <c r="V78" s="55"/>
      <c r="W78" s="55"/>
      <c r="X78" s="55"/>
      <c r="Y78" s="55"/>
      <c r="Z78" s="55"/>
      <c r="AA78" s="139"/>
    </row>
    <row r="79" spans="2:27" ht="12.75" thickBot="1">
      <c r="H79" s="121"/>
      <c r="I79" s="121"/>
      <c r="J79" s="121"/>
      <c r="K79" s="121"/>
      <c r="L79" s="121"/>
      <c r="M79" s="121"/>
      <c r="N79" s="121"/>
      <c r="O79" s="121"/>
      <c r="P79" s="121"/>
      <c r="Q79" s="121"/>
      <c r="R79" s="121"/>
      <c r="S79" s="121"/>
      <c r="T79" s="121"/>
      <c r="U79" s="121"/>
      <c r="V79" s="121"/>
      <c r="W79" s="121"/>
      <c r="X79" s="121"/>
      <c r="Y79" s="121"/>
      <c r="Z79" s="121"/>
      <c r="AA79" s="122"/>
    </row>
    <row r="80" spans="2:27">
      <c r="B80" s="370" t="s">
        <v>375</v>
      </c>
      <c r="C80" s="371"/>
      <c r="D80" s="371"/>
      <c r="E80" s="371"/>
      <c r="F80" s="371"/>
      <c r="G80" s="372"/>
      <c r="H80" s="177"/>
      <c r="I80" s="177"/>
      <c r="J80" s="140"/>
      <c r="K80" s="140"/>
      <c r="L80" s="140"/>
      <c r="M80" s="140"/>
      <c r="N80" s="140"/>
      <c r="O80" s="140"/>
      <c r="P80" s="140"/>
      <c r="Q80" s="140"/>
      <c r="R80" s="140"/>
      <c r="S80" s="140"/>
      <c r="T80" s="140"/>
      <c r="U80" s="140"/>
      <c r="V80" s="140"/>
      <c r="W80" s="140"/>
      <c r="X80" s="140"/>
      <c r="Y80" s="140"/>
      <c r="Z80" s="140"/>
      <c r="AA80" s="141"/>
    </row>
    <row r="81" spans="2:27">
      <c r="B81" s="142"/>
      <c r="C81" s="373" t="s">
        <v>439</v>
      </c>
      <c r="D81" s="373"/>
      <c r="E81" s="373"/>
      <c r="F81" s="373"/>
      <c r="G81" s="374"/>
      <c r="H81" s="178"/>
      <c r="I81" s="178"/>
      <c r="J81" s="284"/>
      <c r="K81" s="284"/>
      <c r="L81" s="284"/>
      <c r="M81" s="284"/>
      <c r="N81" s="284"/>
      <c r="O81" s="284"/>
      <c r="P81" s="143"/>
      <c r="Q81" s="284"/>
      <c r="R81" s="49"/>
      <c r="S81" s="49"/>
      <c r="T81" s="49"/>
      <c r="U81" s="49"/>
      <c r="V81" s="49"/>
      <c r="W81" s="49"/>
      <c r="X81" s="49"/>
      <c r="Y81" s="49"/>
      <c r="Z81" s="49"/>
      <c r="AA81" s="129"/>
    </row>
    <row r="82" spans="2:27">
      <c r="B82" s="142"/>
      <c r="C82" s="373" t="s">
        <v>440</v>
      </c>
      <c r="D82" s="373"/>
      <c r="E82" s="373"/>
      <c r="F82" s="373"/>
      <c r="G82" s="374"/>
      <c r="H82" s="50"/>
      <c r="I82" s="50"/>
      <c r="J82" s="49"/>
      <c r="K82" s="49"/>
      <c r="L82" s="49"/>
      <c r="M82" s="49"/>
      <c r="N82" s="49"/>
      <c r="O82" s="49"/>
      <c r="P82" s="49"/>
      <c r="Q82" s="49"/>
      <c r="R82" s="49"/>
      <c r="S82" s="49"/>
      <c r="T82" s="49"/>
      <c r="U82" s="49"/>
      <c r="V82" s="49"/>
      <c r="W82" s="49"/>
      <c r="X82" s="49"/>
      <c r="Y82" s="49"/>
      <c r="Z82" s="49"/>
      <c r="AA82" s="129"/>
    </row>
    <row r="83" spans="2:27">
      <c r="B83" s="144"/>
      <c r="C83" s="373" t="s">
        <v>441</v>
      </c>
      <c r="D83" s="373"/>
      <c r="E83" s="373"/>
      <c r="F83" s="373"/>
      <c r="G83" s="374"/>
      <c r="H83" s="178"/>
      <c r="I83" s="178"/>
      <c r="J83" s="284"/>
      <c r="K83" s="284"/>
      <c r="L83" s="284"/>
      <c r="M83" s="284"/>
      <c r="N83" s="284"/>
      <c r="O83" s="284"/>
      <c r="P83" s="143"/>
      <c r="Q83" s="284"/>
      <c r="R83" s="49"/>
      <c r="S83" s="49"/>
      <c r="T83" s="49"/>
      <c r="U83" s="49"/>
      <c r="V83" s="49"/>
      <c r="W83" s="49"/>
      <c r="X83" s="49"/>
      <c r="Y83" s="49"/>
      <c r="Z83" s="49"/>
      <c r="AA83" s="129"/>
    </row>
    <row r="84" spans="2:27" ht="12.75" thickBot="1">
      <c r="B84" s="376" t="s">
        <v>146</v>
      </c>
      <c r="C84" s="377"/>
      <c r="D84" s="377"/>
      <c r="E84" s="377"/>
      <c r="F84" s="377"/>
      <c r="G84" s="378"/>
      <c r="H84" s="179"/>
      <c r="I84" s="179"/>
      <c r="J84" s="286"/>
      <c r="K84" s="286"/>
      <c r="L84" s="286"/>
      <c r="M84" s="286"/>
      <c r="N84" s="286"/>
      <c r="O84" s="286"/>
      <c r="P84" s="145"/>
      <c r="Q84" s="286"/>
      <c r="R84" s="146"/>
      <c r="S84" s="146"/>
      <c r="T84" s="146"/>
      <c r="U84" s="146"/>
      <c r="V84" s="146"/>
      <c r="W84" s="146"/>
      <c r="X84" s="146"/>
      <c r="Y84" s="146"/>
      <c r="Z84" s="146"/>
      <c r="AA84" s="147"/>
    </row>
    <row r="85" spans="2:27" ht="13.5" thickTop="1" thickBot="1">
      <c r="B85" s="379" t="s">
        <v>147</v>
      </c>
      <c r="C85" s="380"/>
      <c r="D85" s="380"/>
      <c r="E85" s="380"/>
      <c r="F85" s="380"/>
      <c r="G85" s="381"/>
      <c r="H85" s="180"/>
      <c r="I85" s="180"/>
      <c r="J85" s="287"/>
      <c r="K85" s="287"/>
      <c r="L85" s="287"/>
      <c r="M85" s="287"/>
      <c r="N85" s="287"/>
      <c r="O85" s="287"/>
      <c r="P85" s="148"/>
      <c r="Q85" s="287"/>
      <c r="R85" s="149"/>
      <c r="S85" s="149"/>
      <c r="T85" s="149"/>
      <c r="U85" s="149"/>
      <c r="V85" s="149"/>
      <c r="W85" s="149"/>
      <c r="X85" s="149"/>
      <c r="Y85" s="149"/>
      <c r="Z85" s="149"/>
      <c r="AA85" s="139"/>
    </row>
    <row r="86" spans="2:27">
      <c r="B86" s="375" t="s">
        <v>9</v>
      </c>
      <c r="C86" s="375"/>
      <c r="D86" s="375"/>
      <c r="E86" s="375"/>
      <c r="F86" s="375"/>
      <c r="G86" s="375"/>
      <c r="H86" s="150"/>
      <c r="I86" s="150"/>
      <c r="J86" s="150"/>
      <c r="K86" s="150"/>
      <c r="L86" s="150"/>
      <c r="M86" s="150"/>
      <c r="N86" s="150"/>
      <c r="O86" s="151" t="s">
        <v>10</v>
      </c>
      <c r="P86" s="285"/>
      <c r="Q86" s="285"/>
      <c r="R86" s="285"/>
      <c r="S86" s="285"/>
      <c r="T86" s="285"/>
      <c r="U86" s="150"/>
      <c r="V86" s="150"/>
      <c r="W86" s="150"/>
      <c r="X86" s="150"/>
      <c r="Y86" s="150"/>
      <c r="Z86" s="150"/>
    </row>
    <row r="87" spans="2:27" ht="12.75">
      <c r="B87" s="152" t="s">
        <v>126</v>
      </c>
      <c r="C87" s="7" t="s">
        <v>497</v>
      </c>
      <c r="D87" s="170"/>
      <c r="H87" s="281"/>
      <c r="I87" s="281"/>
      <c r="J87" s="281"/>
      <c r="K87" s="281"/>
      <c r="L87" s="281"/>
      <c r="M87" s="281"/>
      <c r="N87" s="281"/>
      <c r="O87" s="151" t="s">
        <v>137</v>
      </c>
      <c r="P87" s="151"/>
      <c r="Q87" s="281"/>
      <c r="R87" s="150"/>
      <c r="S87" s="150"/>
      <c r="T87" s="150"/>
      <c r="U87" s="150"/>
      <c r="V87" s="150"/>
      <c r="W87" s="150"/>
      <c r="X87" s="150"/>
      <c r="Y87" s="150"/>
      <c r="Z87" s="150"/>
    </row>
    <row r="88" spans="2:27" ht="12.75">
      <c r="B88" s="152" t="s">
        <v>11</v>
      </c>
      <c r="C88" s="7" t="s">
        <v>498</v>
      </c>
      <c r="D88" s="170"/>
      <c r="H88" s="281"/>
      <c r="I88" s="281"/>
      <c r="J88" s="281"/>
      <c r="K88" s="281"/>
      <c r="L88" s="281"/>
      <c r="M88" s="281"/>
      <c r="N88" s="281"/>
      <c r="O88" s="153" t="s">
        <v>167</v>
      </c>
      <c r="Q88" s="281"/>
      <c r="R88" s="150"/>
      <c r="S88" s="150"/>
      <c r="T88" s="150"/>
      <c r="U88" s="150"/>
      <c r="V88" s="150"/>
      <c r="W88" s="150"/>
      <c r="X88" s="150"/>
      <c r="Y88" s="150"/>
      <c r="Z88" s="150"/>
    </row>
    <row r="89" spans="2:27" ht="12.75">
      <c r="B89" s="152" t="s">
        <v>142</v>
      </c>
      <c r="C89" s="7" t="s">
        <v>496</v>
      </c>
      <c r="H89" s="281"/>
      <c r="I89" s="281"/>
      <c r="J89" s="281"/>
      <c r="K89" s="281"/>
      <c r="L89" s="281"/>
      <c r="M89" s="281"/>
      <c r="N89" s="281"/>
      <c r="O89" s="151" t="s">
        <v>138</v>
      </c>
      <c r="P89" s="151"/>
      <c r="Q89" s="281"/>
      <c r="R89" s="150"/>
      <c r="S89" s="150"/>
      <c r="T89" s="150"/>
      <c r="U89" s="150"/>
      <c r="V89" s="150"/>
      <c r="W89" s="150"/>
      <c r="X89" s="150"/>
      <c r="Y89" s="150"/>
      <c r="Z89" s="150"/>
    </row>
    <row r="90" spans="2:27">
      <c r="B90" s="279" t="s">
        <v>143</v>
      </c>
      <c r="C90" s="367" t="s">
        <v>567</v>
      </c>
      <c r="D90" s="367"/>
      <c r="E90" s="367"/>
      <c r="F90" s="367"/>
      <c r="G90" s="367"/>
      <c r="H90" s="367"/>
      <c r="I90" s="367"/>
      <c r="J90" s="367"/>
      <c r="K90" s="367"/>
      <c r="L90" s="367"/>
      <c r="M90" s="367"/>
      <c r="N90" s="281"/>
      <c r="O90" s="153" t="s">
        <v>127</v>
      </c>
      <c r="Q90" s="281"/>
      <c r="R90" s="150"/>
      <c r="S90" s="150"/>
      <c r="T90" s="150"/>
      <c r="U90" s="150"/>
      <c r="V90" s="150"/>
      <c r="W90" s="150"/>
      <c r="X90" s="150"/>
      <c r="Y90" s="150"/>
      <c r="Z90" s="150"/>
    </row>
    <row r="91" spans="2:27">
      <c r="B91" s="279"/>
      <c r="C91" s="367" t="s">
        <v>568</v>
      </c>
      <c r="D91" s="367"/>
      <c r="E91" s="367"/>
      <c r="F91" s="367"/>
      <c r="G91" s="367"/>
      <c r="H91" s="367"/>
      <c r="I91" s="367"/>
      <c r="J91" s="367"/>
      <c r="K91" s="367"/>
      <c r="L91" s="367"/>
      <c r="M91" s="367"/>
      <c r="N91" s="281"/>
      <c r="O91" s="151" t="s">
        <v>139</v>
      </c>
      <c r="Q91" s="281"/>
      <c r="R91" s="150"/>
      <c r="S91" s="150"/>
      <c r="T91" s="150"/>
      <c r="U91" s="150"/>
      <c r="V91" s="150"/>
      <c r="W91" s="150"/>
      <c r="X91" s="150"/>
      <c r="Y91" s="150"/>
      <c r="Z91" s="150"/>
    </row>
    <row r="92" spans="2:27" ht="12.75">
      <c r="B92" s="152" t="s">
        <v>144</v>
      </c>
      <c r="C92" s="7" t="s">
        <v>556</v>
      </c>
      <c r="D92" s="170"/>
      <c r="H92" s="281"/>
      <c r="I92" s="281"/>
      <c r="J92" s="281"/>
      <c r="K92" s="281"/>
      <c r="L92" s="281"/>
      <c r="M92" s="281"/>
      <c r="N92" s="281"/>
      <c r="O92" s="153" t="s">
        <v>34</v>
      </c>
      <c r="P92" s="151"/>
      <c r="Q92" s="281"/>
      <c r="R92" s="150"/>
      <c r="S92" s="150"/>
      <c r="T92" s="150"/>
      <c r="U92" s="150"/>
      <c r="V92" s="150"/>
      <c r="W92" s="150"/>
      <c r="X92" s="150"/>
      <c r="Y92" s="150"/>
      <c r="Z92" s="150"/>
    </row>
    <row r="93" spans="2:27" ht="12.75">
      <c r="B93" s="152" t="s">
        <v>140</v>
      </c>
      <c r="C93" s="7" t="s">
        <v>499</v>
      </c>
      <c r="D93" s="170"/>
      <c r="O93" s="153" t="s">
        <v>501</v>
      </c>
    </row>
    <row r="94" spans="2:27" ht="12.75">
      <c r="B94" s="152" t="s">
        <v>145</v>
      </c>
      <c r="C94" s="7" t="s">
        <v>500</v>
      </c>
      <c r="D94" s="170"/>
      <c r="H94" s="150"/>
      <c r="I94" s="150"/>
      <c r="J94" s="150"/>
      <c r="K94" s="150"/>
      <c r="L94" s="150"/>
      <c r="M94" s="150"/>
      <c r="N94" s="150"/>
      <c r="O94" s="7" t="s">
        <v>435</v>
      </c>
      <c r="Q94" s="150"/>
      <c r="R94" s="150"/>
      <c r="S94" s="150"/>
      <c r="T94" s="150"/>
      <c r="U94" s="150"/>
      <c r="V94" s="150"/>
      <c r="W94" s="150"/>
      <c r="X94" s="150"/>
      <c r="Y94" s="150"/>
      <c r="Z94" s="150"/>
    </row>
    <row r="95" spans="2:27" ht="12.75">
      <c r="C95" s="7" t="s">
        <v>557</v>
      </c>
      <c r="D95" s="170"/>
    </row>
    <row r="97" spans="2:8">
      <c r="B97" s="152"/>
    </row>
    <row r="103" spans="2:8">
      <c r="H103" s="7" t="s">
        <v>543</v>
      </c>
    </row>
  </sheetData>
  <mergeCells count="10">
    <mergeCell ref="C91:M91"/>
    <mergeCell ref="C90:M90"/>
    <mergeCell ref="AA3:AA4"/>
    <mergeCell ref="B80:G80"/>
    <mergeCell ref="C82:G82"/>
    <mergeCell ref="C81:G81"/>
    <mergeCell ref="B86:G86"/>
    <mergeCell ref="C83:G83"/>
    <mergeCell ref="B84:G84"/>
    <mergeCell ref="B85:G85"/>
  </mergeCells>
  <phoneticPr fontId="2"/>
  <printOptions horizontalCentered="1"/>
  <pageMargins left="0.78740157480314965" right="0.78740157480314965" top="0.55118110236220474" bottom="0.27559055118110237" header="0.39370078740157483" footer="0.23622047244094491"/>
  <pageSetup paperSize="8" scale="65" orientation="landscape" cellComments="asDisplayed"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5"/>
  <sheetViews>
    <sheetView showGridLines="0" view="pageBreakPreview" zoomScale="85" zoomScaleNormal="100" zoomScaleSheetLayoutView="85" workbookViewId="0"/>
  </sheetViews>
  <sheetFormatPr defaultColWidth="9" defaultRowHeight="12"/>
  <cols>
    <col min="1" max="1" width="4.5" style="19" customWidth="1"/>
    <col min="2" max="2" width="50.125" style="19" customWidth="1"/>
    <col min="3" max="5" width="30.625" style="19" customWidth="1"/>
    <col min="6" max="6" width="41.5" style="19" customWidth="1"/>
    <col min="7" max="256" width="9" style="19"/>
    <col min="257" max="257" width="4.5" style="19" customWidth="1"/>
    <col min="258" max="258" width="43.5" style="19" customWidth="1"/>
    <col min="259" max="261" width="30.625" style="19" customWidth="1"/>
    <col min="262" max="262" width="41.5" style="19" customWidth="1"/>
    <col min="263" max="512" width="9" style="19"/>
    <col min="513" max="513" width="4.5" style="19" customWidth="1"/>
    <col min="514" max="514" width="43.5" style="19" customWidth="1"/>
    <col min="515" max="517" width="30.625" style="19" customWidth="1"/>
    <col min="518" max="518" width="41.5" style="19" customWidth="1"/>
    <col min="519" max="768" width="9" style="19"/>
    <col min="769" max="769" width="4.5" style="19" customWidth="1"/>
    <col min="770" max="770" width="43.5" style="19" customWidth="1"/>
    <col min="771" max="773" width="30.625" style="19" customWidth="1"/>
    <col min="774" max="774" width="41.5" style="19" customWidth="1"/>
    <col min="775" max="1024" width="9" style="19"/>
    <col min="1025" max="1025" width="4.5" style="19" customWidth="1"/>
    <col min="1026" max="1026" width="43.5" style="19" customWidth="1"/>
    <col min="1027" max="1029" width="30.625" style="19" customWidth="1"/>
    <col min="1030" max="1030" width="41.5" style="19" customWidth="1"/>
    <col min="1031" max="1280" width="9" style="19"/>
    <col min="1281" max="1281" width="4.5" style="19" customWidth="1"/>
    <col min="1282" max="1282" width="43.5" style="19" customWidth="1"/>
    <col min="1283" max="1285" width="30.625" style="19" customWidth="1"/>
    <col min="1286" max="1286" width="41.5" style="19" customWidth="1"/>
    <col min="1287" max="1536" width="9" style="19"/>
    <col min="1537" max="1537" width="4.5" style="19" customWidth="1"/>
    <col min="1538" max="1538" width="43.5" style="19" customWidth="1"/>
    <col min="1539" max="1541" width="30.625" style="19" customWidth="1"/>
    <col min="1542" max="1542" width="41.5" style="19" customWidth="1"/>
    <col min="1543" max="1792" width="9" style="19"/>
    <col min="1793" max="1793" width="4.5" style="19" customWidth="1"/>
    <col min="1794" max="1794" width="43.5" style="19" customWidth="1"/>
    <col min="1795" max="1797" width="30.625" style="19" customWidth="1"/>
    <col min="1798" max="1798" width="41.5" style="19" customWidth="1"/>
    <col min="1799" max="2048" width="9" style="19"/>
    <col min="2049" max="2049" width="4.5" style="19" customWidth="1"/>
    <col min="2050" max="2050" width="43.5" style="19" customWidth="1"/>
    <col min="2051" max="2053" width="30.625" style="19" customWidth="1"/>
    <col min="2054" max="2054" width="41.5" style="19" customWidth="1"/>
    <col min="2055" max="2304" width="9" style="19"/>
    <col min="2305" max="2305" width="4.5" style="19" customWidth="1"/>
    <col min="2306" max="2306" width="43.5" style="19" customWidth="1"/>
    <col min="2307" max="2309" width="30.625" style="19" customWidth="1"/>
    <col min="2310" max="2310" width="41.5" style="19" customWidth="1"/>
    <col min="2311" max="2560" width="9" style="19"/>
    <col min="2561" max="2561" width="4.5" style="19" customWidth="1"/>
    <col min="2562" max="2562" width="43.5" style="19" customWidth="1"/>
    <col min="2563" max="2565" width="30.625" style="19" customWidth="1"/>
    <col min="2566" max="2566" width="41.5" style="19" customWidth="1"/>
    <col min="2567" max="2816" width="9" style="19"/>
    <col min="2817" max="2817" width="4.5" style="19" customWidth="1"/>
    <col min="2818" max="2818" width="43.5" style="19" customWidth="1"/>
    <col min="2819" max="2821" width="30.625" style="19" customWidth="1"/>
    <col min="2822" max="2822" width="41.5" style="19" customWidth="1"/>
    <col min="2823" max="3072" width="9" style="19"/>
    <col min="3073" max="3073" width="4.5" style="19" customWidth="1"/>
    <col min="3074" max="3074" width="43.5" style="19" customWidth="1"/>
    <col min="3075" max="3077" width="30.625" style="19" customWidth="1"/>
    <col min="3078" max="3078" width="41.5" style="19" customWidth="1"/>
    <col min="3079" max="3328" width="9" style="19"/>
    <col min="3329" max="3329" width="4.5" style="19" customWidth="1"/>
    <col min="3330" max="3330" width="43.5" style="19" customWidth="1"/>
    <col min="3331" max="3333" width="30.625" style="19" customWidth="1"/>
    <col min="3334" max="3334" width="41.5" style="19" customWidth="1"/>
    <col min="3335" max="3584" width="9" style="19"/>
    <col min="3585" max="3585" width="4.5" style="19" customWidth="1"/>
    <col min="3586" max="3586" width="43.5" style="19" customWidth="1"/>
    <col min="3587" max="3589" width="30.625" style="19" customWidth="1"/>
    <col min="3590" max="3590" width="41.5" style="19" customWidth="1"/>
    <col min="3591" max="3840" width="9" style="19"/>
    <col min="3841" max="3841" width="4.5" style="19" customWidth="1"/>
    <col min="3842" max="3842" width="43.5" style="19" customWidth="1"/>
    <col min="3843" max="3845" width="30.625" style="19" customWidth="1"/>
    <col min="3846" max="3846" width="41.5" style="19" customWidth="1"/>
    <col min="3847" max="4096" width="9" style="19"/>
    <col min="4097" max="4097" width="4.5" style="19" customWidth="1"/>
    <col min="4098" max="4098" width="43.5" style="19" customWidth="1"/>
    <col min="4099" max="4101" width="30.625" style="19" customWidth="1"/>
    <col min="4102" max="4102" width="41.5" style="19" customWidth="1"/>
    <col min="4103" max="4352" width="9" style="19"/>
    <col min="4353" max="4353" width="4.5" style="19" customWidth="1"/>
    <col min="4354" max="4354" width="43.5" style="19" customWidth="1"/>
    <col min="4355" max="4357" width="30.625" style="19" customWidth="1"/>
    <col min="4358" max="4358" width="41.5" style="19" customWidth="1"/>
    <col min="4359" max="4608" width="9" style="19"/>
    <col min="4609" max="4609" width="4.5" style="19" customWidth="1"/>
    <col min="4610" max="4610" width="43.5" style="19" customWidth="1"/>
    <col min="4611" max="4613" width="30.625" style="19" customWidth="1"/>
    <col min="4614" max="4614" width="41.5" style="19" customWidth="1"/>
    <col min="4615" max="4864" width="9" style="19"/>
    <col min="4865" max="4865" width="4.5" style="19" customWidth="1"/>
    <col min="4866" max="4866" width="43.5" style="19" customWidth="1"/>
    <col min="4867" max="4869" width="30.625" style="19" customWidth="1"/>
    <col min="4870" max="4870" width="41.5" style="19" customWidth="1"/>
    <col min="4871" max="5120" width="9" style="19"/>
    <col min="5121" max="5121" width="4.5" style="19" customWidth="1"/>
    <col min="5122" max="5122" width="43.5" style="19" customWidth="1"/>
    <col min="5123" max="5125" width="30.625" style="19" customWidth="1"/>
    <col min="5126" max="5126" width="41.5" style="19" customWidth="1"/>
    <col min="5127" max="5376" width="9" style="19"/>
    <col min="5377" max="5377" width="4.5" style="19" customWidth="1"/>
    <col min="5378" max="5378" width="43.5" style="19" customWidth="1"/>
    <col min="5379" max="5381" width="30.625" style="19" customWidth="1"/>
    <col min="5382" max="5382" width="41.5" style="19" customWidth="1"/>
    <col min="5383" max="5632" width="9" style="19"/>
    <col min="5633" max="5633" width="4.5" style="19" customWidth="1"/>
    <col min="5634" max="5634" width="43.5" style="19" customWidth="1"/>
    <col min="5635" max="5637" width="30.625" style="19" customWidth="1"/>
    <col min="5638" max="5638" width="41.5" style="19" customWidth="1"/>
    <col min="5639" max="5888" width="9" style="19"/>
    <col min="5889" max="5889" width="4.5" style="19" customWidth="1"/>
    <col min="5890" max="5890" width="43.5" style="19" customWidth="1"/>
    <col min="5891" max="5893" width="30.625" style="19" customWidth="1"/>
    <col min="5894" max="5894" width="41.5" style="19" customWidth="1"/>
    <col min="5895" max="6144" width="9" style="19"/>
    <col min="6145" max="6145" width="4.5" style="19" customWidth="1"/>
    <col min="6146" max="6146" width="43.5" style="19" customWidth="1"/>
    <col min="6147" max="6149" width="30.625" style="19" customWidth="1"/>
    <col min="6150" max="6150" width="41.5" style="19" customWidth="1"/>
    <col min="6151" max="6400" width="9" style="19"/>
    <col min="6401" max="6401" width="4.5" style="19" customWidth="1"/>
    <col min="6402" max="6402" width="43.5" style="19" customWidth="1"/>
    <col min="6403" max="6405" width="30.625" style="19" customWidth="1"/>
    <col min="6406" max="6406" width="41.5" style="19" customWidth="1"/>
    <col min="6407" max="6656" width="9" style="19"/>
    <col min="6657" max="6657" width="4.5" style="19" customWidth="1"/>
    <col min="6658" max="6658" width="43.5" style="19" customWidth="1"/>
    <col min="6659" max="6661" width="30.625" style="19" customWidth="1"/>
    <col min="6662" max="6662" width="41.5" style="19" customWidth="1"/>
    <col min="6663" max="6912" width="9" style="19"/>
    <col min="6913" max="6913" width="4.5" style="19" customWidth="1"/>
    <col min="6914" max="6914" width="43.5" style="19" customWidth="1"/>
    <col min="6915" max="6917" width="30.625" style="19" customWidth="1"/>
    <col min="6918" max="6918" width="41.5" style="19" customWidth="1"/>
    <col min="6919" max="7168" width="9" style="19"/>
    <col min="7169" max="7169" width="4.5" style="19" customWidth="1"/>
    <col min="7170" max="7170" width="43.5" style="19" customWidth="1"/>
    <col min="7171" max="7173" width="30.625" style="19" customWidth="1"/>
    <col min="7174" max="7174" width="41.5" style="19" customWidth="1"/>
    <col min="7175" max="7424" width="9" style="19"/>
    <col min="7425" max="7425" width="4.5" style="19" customWidth="1"/>
    <col min="7426" max="7426" width="43.5" style="19" customWidth="1"/>
    <col min="7427" max="7429" width="30.625" style="19" customWidth="1"/>
    <col min="7430" max="7430" width="41.5" style="19" customWidth="1"/>
    <col min="7431" max="7680" width="9" style="19"/>
    <col min="7681" max="7681" width="4.5" style="19" customWidth="1"/>
    <col min="7682" max="7682" width="43.5" style="19" customWidth="1"/>
    <col min="7683" max="7685" width="30.625" style="19" customWidth="1"/>
    <col min="7686" max="7686" width="41.5" style="19" customWidth="1"/>
    <col min="7687" max="7936" width="9" style="19"/>
    <col min="7937" max="7937" width="4.5" style="19" customWidth="1"/>
    <col min="7938" max="7938" width="43.5" style="19" customWidth="1"/>
    <col min="7939" max="7941" width="30.625" style="19" customWidth="1"/>
    <col min="7942" max="7942" width="41.5" style="19" customWidth="1"/>
    <col min="7943" max="8192" width="9" style="19"/>
    <col min="8193" max="8193" width="4.5" style="19" customWidth="1"/>
    <col min="8194" max="8194" width="43.5" style="19" customWidth="1"/>
    <col min="8195" max="8197" width="30.625" style="19" customWidth="1"/>
    <col min="8198" max="8198" width="41.5" style="19" customWidth="1"/>
    <col min="8199" max="8448" width="9" style="19"/>
    <col min="8449" max="8449" width="4.5" style="19" customWidth="1"/>
    <col min="8450" max="8450" width="43.5" style="19" customWidth="1"/>
    <col min="8451" max="8453" width="30.625" style="19" customWidth="1"/>
    <col min="8454" max="8454" width="41.5" style="19" customWidth="1"/>
    <col min="8455" max="8704" width="9" style="19"/>
    <col min="8705" max="8705" width="4.5" style="19" customWidth="1"/>
    <col min="8706" max="8706" width="43.5" style="19" customWidth="1"/>
    <col min="8707" max="8709" width="30.625" style="19" customWidth="1"/>
    <col min="8710" max="8710" width="41.5" style="19" customWidth="1"/>
    <col min="8711" max="8960" width="9" style="19"/>
    <col min="8961" max="8961" width="4.5" style="19" customWidth="1"/>
    <col min="8962" max="8962" width="43.5" style="19" customWidth="1"/>
    <col min="8963" max="8965" width="30.625" style="19" customWidth="1"/>
    <col min="8966" max="8966" width="41.5" style="19" customWidth="1"/>
    <col min="8967" max="9216" width="9" style="19"/>
    <col min="9217" max="9217" width="4.5" style="19" customWidth="1"/>
    <col min="9218" max="9218" width="43.5" style="19" customWidth="1"/>
    <col min="9219" max="9221" width="30.625" style="19" customWidth="1"/>
    <col min="9222" max="9222" width="41.5" style="19" customWidth="1"/>
    <col min="9223" max="9472" width="9" style="19"/>
    <col min="9473" max="9473" width="4.5" style="19" customWidth="1"/>
    <col min="9474" max="9474" width="43.5" style="19" customWidth="1"/>
    <col min="9475" max="9477" width="30.625" style="19" customWidth="1"/>
    <col min="9478" max="9478" width="41.5" style="19" customWidth="1"/>
    <col min="9479" max="9728" width="9" style="19"/>
    <col min="9729" max="9729" width="4.5" style="19" customWidth="1"/>
    <col min="9730" max="9730" width="43.5" style="19" customWidth="1"/>
    <col min="9731" max="9733" width="30.625" style="19" customWidth="1"/>
    <col min="9734" max="9734" width="41.5" style="19" customWidth="1"/>
    <col min="9735" max="9984" width="9" style="19"/>
    <col min="9985" max="9985" width="4.5" style="19" customWidth="1"/>
    <col min="9986" max="9986" width="43.5" style="19" customWidth="1"/>
    <col min="9987" max="9989" width="30.625" style="19" customWidth="1"/>
    <col min="9990" max="9990" width="41.5" style="19" customWidth="1"/>
    <col min="9991" max="10240" width="9" style="19"/>
    <col min="10241" max="10241" width="4.5" style="19" customWidth="1"/>
    <col min="10242" max="10242" width="43.5" style="19" customWidth="1"/>
    <col min="10243" max="10245" width="30.625" style="19" customWidth="1"/>
    <col min="10246" max="10246" width="41.5" style="19" customWidth="1"/>
    <col min="10247" max="10496" width="9" style="19"/>
    <col min="10497" max="10497" width="4.5" style="19" customWidth="1"/>
    <col min="10498" max="10498" width="43.5" style="19" customWidth="1"/>
    <col min="10499" max="10501" width="30.625" style="19" customWidth="1"/>
    <col min="10502" max="10502" width="41.5" style="19" customWidth="1"/>
    <col min="10503" max="10752" width="9" style="19"/>
    <col min="10753" max="10753" width="4.5" style="19" customWidth="1"/>
    <col min="10754" max="10754" width="43.5" style="19" customWidth="1"/>
    <col min="10755" max="10757" width="30.625" style="19" customWidth="1"/>
    <col min="10758" max="10758" width="41.5" style="19" customWidth="1"/>
    <col min="10759" max="11008" width="9" style="19"/>
    <col min="11009" max="11009" width="4.5" style="19" customWidth="1"/>
    <col min="11010" max="11010" width="43.5" style="19" customWidth="1"/>
    <col min="11011" max="11013" width="30.625" style="19" customWidth="1"/>
    <col min="11014" max="11014" width="41.5" style="19" customWidth="1"/>
    <col min="11015" max="11264" width="9" style="19"/>
    <col min="11265" max="11265" width="4.5" style="19" customWidth="1"/>
    <col min="11266" max="11266" width="43.5" style="19" customWidth="1"/>
    <col min="11267" max="11269" width="30.625" style="19" customWidth="1"/>
    <col min="11270" max="11270" width="41.5" style="19" customWidth="1"/>
    <col min="11271" max="11520" width="9" style="19"/>
    <col min="11521" max="11521" width="4.5" style="19" customWidth="1"/>
    <col min="11522" max="11522" width="43.5" style="19" customWidth="1"/>
    <col min="11523" max="11525" width="30.625" style="19" customWidth="1"/>
    <col min="11526" max="11526" width="41.5" style="19" customWidth="1"/>
    <col min="11527" max="11776" width="9" style="19"/>
    <col min="11777" max="11777" width="4.5" style="19" customWidth="1"/>
    <col min="11778" max="11778" width="43.5" style="19" customWidth="1"/>
    <col min="11779" max="11781" width="30.625" style="19" customWidth="1"/>
    <col min="11782" max="11782" width="41.5" style="19" customWidth="1"/>
    <col min="11783" max="12032" width="9" style="19"/>
    <col min="12033" max="12033" width="4.5" style="19" customWidth="1"/>
    <col min="12034" max="12034" width="43.5" style="19" customWidth="1"/>
    <col min="12035" max="12037" width="30.625" style="19" customWidth="1"/>
    <col min="12038" max="12038" width="41.5" style="19" customWidth="1"/>
    <col min="12039" max="12288" width="9" style="19"/>
    <col min="12289" max="12289" width="4.5" style="19" customWidth="1"/>
    <col min="12290" max="12290" width="43.5" style="19" customWidth="1"/>
    <col min="12291" max="12293" width="30.625" style="19" customWidth="1"/>
    <col min="12294" max="12294" width="41.5" style="19" customWidth="1"/>
    <col min="12295" max="12544" width="9" style="19"/>
    <col min="12545" max="12545" width="4.5" style="19" customWidth="1"/>
    <col min="12546" max="12546" width="43.5" style="19" customWidth="1"/>
    <col min="12547" max="12549" width="30.625" style="19" customWidth="1"/>
    <col min="12550" max="12550" width="41.5" style="19" customWidth="1"/>
    <col min="12551" max="12800" width="9" style="19"/>
    <col min="12801" max="12801" width="4.5" style="19" customWidth="1"/>
    <col min="12802" max="12802" width="43.5" style="19" customWidth="1"/>
    <col min="12803" max="12805" width="30.625" style="19" customWidth="1"/>
    <col min="12806" max="12806" width="41.5" style="19" customWidth="1"/>
    <col min="12807" max="13056" width="9" style="19"/>
    <col min="13057" max="13057" width="4.5" style="19" customWidth="1"/>
    <col min="13058" max="13058" width="43.5" style="19" customWidth="1"/>
    <col min="13059" max="13061" width="30.625" style="19" customWidth="1"/>
    <col min="13062" max="13062" width="41.5" style="19" customWidth="1"/>
    <col min="13063" max="13312" width="9" style="19"/>
    <col min="13313" max="13313" width="4.5" style="19" customWidth="1"/>
    <col min="13314" max="13314" width="43.5" style="19" customWidth="1"/>
    <col min="13315" max="13317" width="30.625" style="19" customWidth="1"/>
    <col min="13318" max="13318" width="41.5" style="19" customWidth="1"/>
    <col min="13319" max="13568" width="9" style="19"/>
    <col min="13569" max="13569" width="4.5" style="19" customWidth="1"/>
    <col min="13570" max="13570" width="43.5" style="19" customWidth="1"/>
    <col min="13571" max="13573" width="30.625" style="19" customWidth="1"/>
    <col min="13574" max="13574" width="41.5" style="19" customWidth="1"/>
    <col min="13575" max="13824" width="9" style="19"/>
    <col min="13825" max="13825" width="4.5" style="19" customWidth="1"/>
    <col min="13826" max="13826" width="43.5" style="19" customWidth="1"/>
    <col min="13827" max="13829" width="30.625" style="19" customWidth="1"/>
    <col min="13830" max="13830" width="41.5" style="19" customWidth="1"/>
    <col min="13831" max="14080" width="9" style="19"/>
    <col min="14081" max="14081" width="4.5" style="19" customWidth="1"/>
    <col min="14082" max="14082" width="43.5" style="19" customWidth="1"/>
    <col min="14083" max="14085" width="30.625" style="19" customWidth="1"/>
    <col min="14086" max="14086" width="41.5" style="19" customWidth="1"/>
    <col min="14087" max="14336" width="9" style="19"/>
    <col min="14337" max="14337" width="4.5" style="19" customWidth="1"/>
    <col min="14338" max="14338" width="43.5" style="19" customWidth="1"/>
    <col min="14339" max="14341" width="30.625" style="19" customWidth="1"/>
    <col min="14342" max="14342" width="41.5" style="19" customWidth="1"/>
    <col min="14343" max="14592" width="9" style="19"/>
    <col min="14593" max="14593" width="4.5" style="19" customWidth="1"/>
    <col min="14594" max="14594" width="43.5" style="19" customWidth="1"/>
    <col min="14595" max="14597" width="30.625" style="19" customWidth="1"/>
    <col min="14598" max="14598" width="41.5" style="19" customWidth="1"/>
    <col min="14599" max="14848" width="9" style="19"/>
    <col min="14849" max="14849" width="4.5" style="19" customWidth="1"/>
    <col min="14850" max="14850" width="43.5" style="19" customWidth="1"/>
    <col min="14851" max="14853" width="30.625" style="19" customWidth="1"/>
    <col min="14854" max="14854" width="41.5" style="19" customWidth="1"/>
    <col min="14855" max="15104" width="9" style="19"/>
    <col min="15105" max="15105" width="4.5" style="19" customWidth="1"/>
    <col min="15106" max="15106" width="43.5" style="19" customWidth="1"/>
    <col min="15107" max="15109" width="30.625" style="19" customWidth="1"/>
    <col min="15110" max="15110" width="41.5" style="19" customWidth="1"/>
    <col min="15111" max="15360" width="9" style="19"/>
    <col min="15361" max="15361" width="4.5" style="19" customWidth="1"/>
    <col min="15362" max="15362" width="43.5" style="19" customWidth="1"/>
    <col min="15363" max="15365" width="30.625" style="19" customWidth="1"/>
    <col min="15366" max="15366" width="41.5" style="19" customWidth="1"/>
    <col min="15367" max="15616" width="9" style="19"/>
    <col min="15617" max="15617" width="4.5" style="19" customWidth="1"/>
    <col min="15618" max="15618" width="43.5" style="19" customWidth="1"/>
    <col min="15619" max="15621" width="30.625" style="19" customWidth="1"/>
    <col min="15622" max="15622" width="41.5" style="19" customWidth="1"/>
    <col min="15623" max="15872" width="9" style="19"/>
    <col min="15873" max="15873" width="4.5" style="19" customWidth="1"/>
    <col min="15874" max="15874" width="43.5" style="19" customWidth="1"/>
    <col min="15875" max="15877" width="30.625" style="19" customWidth="1"/>
    <col min="15878" max="15878" width="41.5" style="19" customWidth="1"/>
    <col min="15879" max="16128" width="9" style="19"/>
    <col min="16129" max="16129" width="4.5" style="19" customWidth="1"/>
    <col min="16130" max="16130" width="43.5" style="19" customWidth="1"/>
    <col min="16131" max="16133" width="30.625" style="19" customWidth="1"/>
    <col min="16134" max="16134" width="41.5" style="19" customWidth="1"/>
    <col min="16135" max="16384" width="9" style="19"/>
  </cols>
  <sheetData>
    <row r="1" spans="1:6" ht="18.75" customHeight="1">
      <c r="A1" s="238" t="s">
        <v>442</v>
      </c>
      <c r="B1" s="1"/>
    </row>
    <row r="2" spans="1:6">
      <c r="C2" s="154"/>
      <c r="D2" s="154"/>
      <c r="E2" s="154"/>
      <c r="F2" s="154" t="s">
        <v>15</v>
      </c>
    </row>
    <row r="3" spans="1:6" ht="15" customHeight="1">
      <c r="A3" s="239"/>
      <c r="B3" s="240"/>
      <c r="C3" s="241" t="s">
        <v>43</v>
      </c>
      <c r="D3" s="241" t="s">
        <v>443</v>
      </c>
      <c r="E3" s="241" t="s">
        <v>444</v>
      </c>
      <c r="F3" s="241" t="s">
        <v>30</v>
      </c>
    </row>
    <row r="4" spans="1:6" ht="15" customHeight="1">
      <c r="A4" s="242" t="s">
        <v>445</v>
      </c>
      <c r="B4" s="324"/>
      <c r="C4" s="325"/>
      <c r="D4" s="325"/>
      <c r="E4" s="325"/>
      <c r="F4" s="244"/>
    </row>
    <row r="5" spans="1:6" ht="15" customHeight="1">
      <c r="A5" s="155"/>
      <c r="B5" s="245" t="s">
        <v>16</v>
      </c>
      <c r="C5" s="156"/>
      <c r="D5" s="333" t="s">
        <v>189</v>
      </c>
      <c r="E5" s="333" t="s">
        <v>189</v>
      </c>
      <c r="F5" s="246"/>
    </row>
    <row r="6" spans="1:6" ht="15" customHeight="1">
      <c r="A6" s="155"/>
      <c r="B6" s="245" t="s">
        <v>522</v>
      </c>
      <c r="C6" s="156"/>
      <c r="D6" s="333" t="s">
        <v>189</v>
      </c>
      <c r="E6" s="333" t="s">
        <v>189</v>
      </c>
      <c r="F6" s="246"/>
    </row>
    <row r="7" spans="1:6" ht="15" customHeight="1">
      <c r="A7" s="155"/>
      <c r="B7" s="245" t="s">
        <v>523</v>
      </c>
      <c r="C7" s="323"/>
      <c r="D7" s="333" t="s">
        <v>189</v>
      </c>
      <c r="E7" s="333" t="s">
        <v>189</v>
      </c>
      <c r="F7" s="246"/>
    </row>
    <row r="8" spans="1:6" ht="15" customHeight="1">
      <c r="A8" s="155"/>
      <c r="B8" s="245" t="s">
        <v>129</v>
      </c>
      <c r="C8" s="156"/>
      <c r="D8" s="333" t="s">
        <v>189</v>
      </c>
      <c r="E8" s="333" t="s">
        <v>189</v>
      </c>
      <c r="F8" s="246"/>
    </row>
    <row r="9" spans="1:6" ht="15" customHeight="1">
      <c r="A9" s="155"/>
      <c r="B9" s="245" t="s">
        <v>68</v>
      </c>
      <c r="C9" s="156"/>
      <c r="D9" s="333" t="s">
        <v>189</v>
      </c>
      <c r="E9" s="333" t="s">
        <v>189</v>
      </c>
      <c r="F9" s="246"/>
    </row>
    <row r="10" spans="1:6" ht="15" customHeight="1">
      <c r="A10" s="155"/>
      <c r="B10" s="247" t="s">
        <v>376</v>
      </c>
      <c r="C10" s="156"/>
      <c r="D10" s="333" t="s">
        <v>189</v>
      </c>
      <c r="E10" s="333" t="s">
        <v>189</v>
      </c>
      <c r="F10" s="246"/>
    </row>
    <row r="11" spans="1:6" ht="15" customHeight="1">
      <c r="A11" s="242" t="s">
        <v>446</v>
      </c>
      <c r="B11" s="326"/>
      <c r="C11" s="324"/>
      <c r="D11" s="324"/>
      <c r="E11" s="324"/>
      <c r="F11" s="243"/>
    </row>
    <row r="12" spans="1:6" ht="15" customHeight="1">
      <c r="A12" s="155"/>
      <c r="B12" s="245" t="s">
        <v>135</v>
      </c>
      <c r="C12" s="156"/>
      <c r="D12" s="156"/>
      <c r="E12" s="156"/>
      <c r="F12" s="246"/>
    </row>
    <row r="13" spans="1:6" ht="15" customHeight="1">
      <c r="A13" s="155"/>
      <c r="B13" s="245" t="s">
        <v>68</v>
      </c>
      <c r="C13" s="156"/>
      <c r="D13" s="156"/>
      <c r="E13" s="156"/>
      <c r="F13" s="246"/>
    </row>
    <row r="14" spans="1:6" ht="15" customHeight="1">
      <c r="A14" s="155"/>
      <c r="B14" s="247" t="s">
        <v>377</v>
      </c>
      <c r="C14" s="334"/>
      <c r="D14" s="323"/>
      <c r="E14" s="323"/>
      <c r="F14" s="246"/>
    </row>
    <row r="15" spans="1:6" ht="15" customHeight="1">
      <c r="A15" s="242" t="s">
        <v>447</v>
      </c>
      <c r="B15" s="327"/>
      <c r="C15" s="324"/>
      <c r="D15" s="324"/>
      <c r="E15" s="324"/>
      <c r="F15" s="243"/>
    </row>
    <row r="16" spans="1:6" ht="15" customHeight="1">
      <c r="A16" s="329" t="s">
        <v>159</v>
      </c>
      <c r="B16" s="330"/>
      <c r="C16" s="331"/>
      <c r="D16" s="331"/>
      <c r="E16" s="331"/>
      <c r="F16" s="332"/>
    </row>
    <row r="17" spans="1:6" ht="15" customHeight="1">
      <c r="A17" s="155"/>
      <c r="B17" s="245" t="s">
        <v>17</v>
      </c>
      <c r="C17" s="156"/>
      <c r="D17" s="156"/>
      <c r="E17" s="333" t="s">
        <v>189</v>
      </c>
      <c r="F17" s="246"/>
    </row>
    <row r="18" spans="1:6" ht="15" customHeight="1">
      <c r="A18" s="155"/>
      <c r="B18" s="245" t="s">
        <v>18</v>
      </c>
      <c r="C18" s="156"/>
      <c r="D18" s="156"/>
      <c r="E18" s="333" t="s">
        <v>189</v>
      </c>
      <c r="F18" s="246"/>
    </row>
    <row r="19" spans="1:6" ht="15" customHeight="1">
      <c r="A19" s="155"/>
      <c r="B19" s="245" t="s">
        <v>19</v>
      </c>
      <c r="C19" s="156"/>
      <c r="D19" s="156"/>
      <c r="E19" s="333" t="s">
        <v>189</v>
      </c>
      <c r="F19" s="246"/>
    </row>
    <row r="20" spans="1:6" ht="15" customHeight="1">
      <c r="A20" s="155"/>
      <c r="B20" s="245" t="s">
        <v>20</v>
      </c>
      <c r="C20" s="156"/>
      <c r="D20" s="156"/>
      <c r="E20" s="333" t="s">
        <v>189</v>
      </c>
      <c r="F20" s="246"/>
    </row>
    <row r="21" spans="1:6" ht="15" customHeight="1">
      <c r="A21" s="155"/>
      <c r="B21" s="245" t="s">
        <v>21</v>
      </c>
      <c r="C21" s="156"/>
      <c r="D21" s="156"/>
      <c r="E21" s="333" t="s">
        <v>189</v>
      </c>
      <c r="F21" s="246"/>
    </row>
    <row r="22" spans="1:6" ht="15" customHeight="1">
      <c r="A22" s="155"/>
      <c r="B22" s="245" t="s">
        <v>29</v>
      </c>
      <c r="C22" s="156"/>
      <c r="D22" s="156"/>
      <c r="E22" s="333" t="s">
        <v>189</v>
      </c>
      <c r="F22" s="246"/>
    </row>
    <row r="23" spans="1:6" ht="15" customHeight="1">
      <c r="A23" s="155"/>
      <c r="B23" s="245" t="s">
        <v>68</v>
      </c>
      <c r="C23" s="156"/>
      <c r="D23" s="156"/>
      <c r="E23" s="333" t="s">
        <v>189</v>
      </c>
      <c r="F23" s="246"/>
    </row>
    <row r="24" spans="1:6" ht="15" customHeight="1">
      <c r="A24" s="155"/>
      <c r="B24" s="248" t="s">
        <v>378</v>
      </c>
      <c r="C24" s="334"/>
      <c r="D24" s="323"/>
      <c r="E24" s="333" t="s">
        <v>189</v>
      </c>
      <c r="F24" s="246"/>
    </row>
    <row r="25" spans="1:6" ht="15" customHeight="1">
      <c r="A25" s="329" t="s">
        <v>160</v>
      </c>
      <c r="B25" s="330"/>
      <c r="C25" s="331"/>
      <c r="D25" s="331"/>
      <c r="E25" s="331"/>
      <c r="F25" s="332"/>
    </row>
    <row r="26" spans="1:6" ht="15" customHeight="1">
      <c r="A26" s="155"/>
      <c r="B26" s="245" t="s">
        <v>22</v>
      </c>
      <c r="C26" s="156"/>
      <c r="D26" s="156"/>
      <c r="E26" s="333" t="s">
        <v>189</v>
      </c>
      <c r="F26" s="246"/>
    </row>
    <row r="27" spans="1:6" ht="15" customHeight="1">
      <c r="A27" s="155"/>
      <c r="B27" s="245" t="s">
        <v>23</v>
      </c>
      <c r="C27" s="156"/>
      <c r="D27" s="156"/>
      <c r="E27" s="333" t="s">
        <v>189</v>
      </c>
      <c r="F27" s="246"/>
    </row>
    <row r="28" spans="1:6" ht="15" customHeight="1">
      <c r="A28" s="155"/>
      <c r="B28" s="245" t="s">
        <v>24</v>
      </c>
      <c r="C28" s="156"/>
      <c r="D28" s="156"/>
      <c r="E28" s="333" t="s">
        <v>189</v>
      </c>
      <c r="F28" s="246"/>
    </row>
    <row r="29" spans="1:6" ht="15" customHeight="1">
      <c r="A29" s="155"/>
      <c r="B29" s="245" t="s">
        <v>379</v>
      </c>
      <c r="C29" s="156"/>
      <c r="D29" s="156"/>
      <c r="E29" s="333" t="s">
        <v>189</v>
      </c>
      <c r="F29" s="246"/>
    </row>
    <row r="30" spans="1:6" ht="15" customHeight="1">
      <c r="A30" s="155"/>
      <c r="B30" s="245" t="s">
        <v>25</v>
      </c>
      <c r="C30" s="156"/>
      <c r="D30" s="156"/>
      <c r="E30" s="333" t="s">
        <v>189</v>
      </c>
      <c r="F30" s="246"/>
    </row>
    <row r="31" spans="1:6" ht="15" customHeight="1">
      <c r="A31" s="155"/>
      <c r="B31" s="245" t="s">
        <v>26</v>
      </c>
      <c r="C31" s="156"/>
      <c r="D31" s="156"/>
      <c r="E31" s="333" t="s">
        <v>189</v>
      </c>
      <c r="F31" s="246"/>
    </row>
    <row r="32" spans="1:6" ht="15" customHeight="1">
      <c r="A32" s="155"/>
      <c r="B32" s="245" t="s">
        <v>380</v>
      </c>
      <c r="C32" s="156"/>
      <c r="D32" s="156"/>
      <c r="E32" s="333" t="s">
        <v>189</v>
      </c>
      <c r="F32" s="246"/>
    </row>
    <row r="33" spans="1:6" ht="15" customHeight="1">
      <c r="A33" s="155"/>
      <c r="B33" s="245" t="s">
        <v>27</v>
      </c>
      <c r="C33" s="156"/>
      <c r="D33" s="156"/>
      <c r="E33" s="333" t="s">
        <v>189</v>
      </c>
      <c r="F33" s="246"/>
    </row>
    <row r="34" spans="1:6" ht="15" customHeight="1">
      <c r="A34" s="155"/>
      <c r="B34" s="245" t="s">
        <v>40</v>
      </c>
      <c r="C34" s="156"/>
      <c r="D34" s="156"/>
      <c r="E34" s="333" t="s">
        <v>189</v>
      </c>
      <c r="F34" s="246"/>
    </row>
    <row r="35" spans="1:6" ht="15" customHeight="1">
      <c r="A35" s="155"/>
      <c r="B35" s="248" t="s">
        <v>381</v>
      </c>
      <c r="C35" s="334"/>
      <c r="D35" s="323"/>
      <c r="E35" s="333" t="s">
        <v>189</v>
      </c>
      <c r="F35" s="246"/>
    </row>
    <row r="36" spans="1:6" ht="15" customHeight="1">
      <c r="A36" s="329" t="s">
        <v>161</v>
      </c>
      <c r="B36" s="330"/>
      <c r="C36" s="331"/>
      <c r="D36" s="331"/>
      <c r="E36" s="331"/>
      <c r="F36" s="332"/>
    </row>
    <row r="37" spans="1:6" ht="15" customHeight="1">
      <c r="A37" s="155"/>
      <c r="B37" s="249" t="s">
        <v>382</v>
      </c>
      <c r="C37" s="156"/>
      <c r="D37" s="156"/>
      <c r="E37" s="333" t="s">
        <v>189</v>
      </c>
      <c r="F37" s="246"/>
    </row>
    <row r="38" spans="1:6" ht="15" customHeight="1">
      <c r="A38" s="155"/>
      <c r="B38" s="249" t="s">
        <v>157</v>
      </c>
      <c r="C38" s="156"/>
      <c r="D38" s="156"/>
      <c r="E38" s="333" t="s">
        <v>189</v>
      </c>
      <c r="F38" s="246"/>
    </row>
    <row r="39" spans="1:6" ht="15" customHeight="1">
      <c r="A39" s="155"/>
      <c r="B39" s="249" t="s">
        <v>380</v>
      </c>
      <c r="C39" s="156"/>
      <c r="D39" s="156"/>
      <c r="E39" s="333" t="s">
        <v>189</v>
      </c>
      <c r="F39" s="246"/>
    </row>
    <row r="40" spans="1:6" ht="15" customHeight="1">
      <c r="A40" s="155"/>
      <c r="B40" s="249" t="s">
        <v>27</v>
      </c>
      <c r="C40" s="156"/>
      <c r="D40" s="156"/>
      <c r="E40" s="333" t="s">
        <v>189</v>
      </c>
      <c r="F40" s="246"/>
    </row>
    <row r="41" spans="1:6" ht="15" customHeight="1">
      <c r="A41" s="155"/>
      <c r="B41" s="245" t="s">
        <v>68</v>
      </c>
      <c r="C41" s="156"/>
      <c r="D41" s="156"/>
      <c r="E41" s="333" t="s">
        <v>189</v>
      </c>
      <c r="F41" s="246"/>
    </row>
    <row r="42" spans="1:6" ht="15" customHeight="1">
      <c r="A42" s="155"/>
      <c r="B42" s="248" t="s">
        <v>383</v>
      </c>
      <c r="C42" s="334"/>
      <c r="D42" s="323"/>
      <c r="E42" s="333" t="s">
        <v>189</v>
      </c>
      <c r="F42" s="246"/>
    </row>
    <row r="43" spans="1:6" ht="15" customHeight="1">
      <c r="A43" s="329" t="s">
        <v>448</v>
      </c>
      <c r="B43" s="330"/>
      <c r="C43" s="331"/>
      <c r="D43" s="331"/>
      <c r="E43" s="331"/>
      <c r="F43" s="332"/>
    </row>
    <row r="44" spans="1:6" ht="15" customHeight="1">
      <c r="A44" s="155"/>
      <c r="B44" s="245" t="s">
        <v>384</v>
      </c>
      <c r="C44" s="156"/>
      <c r="D44" s="156"/>
      <c r="E44" s="333" t="s">
        <v>189</v>
      </c>
      <c r="F44" s="246"/>
    </row>
    <row r="45" spans="1:6" ht="15" customHeight="1">
      <c r="A45" s="155"/>
      <c r="B45" s="245" t="s">
        <v>385</v>
      </c>
      <c r="C45" s="156"/>
      <c r="D45" s="156"/>
      <c r="E45" s="333" t="s">
        <v>189</v>
      </c>
      <c r="F45" s="246"/>
    </row>
    <row r="46" spans="1:6" ht="15" customHeight="1">
      <c r="A46" s="155"/>
      <c r="B46" s="245" t="s">
        <v>40</v>
      </c>
      <c r="C46" s="156"/>
      <c r="D46" s="156"/>
      <c r="E46" s="333" t="s">
        <v>189</v>
      </c>
      <c r="F46" s="246"/>
    </row>
    <row r="47" spans="1:6" ht="15" customHeight="1">
      <c r="A47" s="155"/>
      <c r="B47" s="248" t="s">
        <v>449</v>
      </c>
      <c r="C47" s="334"/>
      <c r="D47" s="323"/>
      <c r="E47" s="333" t="s">
        <v>189</v>
      </c>
      <c r="F47" s="246"/>
    </row>
    <row r="48" spans="1:6" ht="15" customHeight="1">
      <c r="A48" s="329" t="s">
        <v>450</v>
      </c>
      <c r="B48" s="330"/>
      <c r="C48" s="331"/>
      <c r="D48" s="331"/>
      <c r="E48" s="331"/>
      <c r="F48" s="332"/>
    </row>
    <row r="49" spans="1:6" ht="15" customHeight="1">
      <c r="A49" s="155"/>
      <c r="B49" s="245" t="s">
        <v>451</v>
      </c>
      <c r="C49" s="156"/>
      <c r="D49" s="156"/>
      <c r="E49" s="333" t="s">
        <v>189</v>
      </c>
      <c r="F49" s="246"/>
    </row>
    <row r="50" spans="1:6" ht="15" customHeight="1">
      <c r="A50" s="155"/>
      <c r="B50" s="245" t="s">
        <v>40</v>
      </c>
      <c r="C50" s="334"/>
      <c r="D50" s="156"/>
      <c r="E50" s="333" t="s">
        <v>189</v>
      </c>
      <c r="F50" s="246"/>
    </row>
    <row r="51" spans="1:6" ht="15" customHeight="1">
      <c r="A51" s="155"/>
      <c r="B51" s="248" t="s">
        <v>452</v>
      </c>
      <c r="C51" s="334"/>
      <c r="D51" s="323"/>
      <c r="E51" s="333" t="s">
        <v>189</v>
      </c>
      <c r="F51" s="246"/>
    </row>
    <row r="52" spans="1:6" ht="15" customHeight="1">
      <c r="A52" s="329" t="s">
        <v>453</v>
      </c>
      <c r="B52" s="330"/>
      <c r="C52" s="331"/>
      <c r="D52" s="331"/>
      <c r="E52" s="331"/>
      <c r="F52" s="332"/>
    </row>
    <row r="53" spans="1:6" ht="15" customHeight="1">
      <c r="A53" s="155"/>
      <c r="B53" s="245" t="s">
        <v>28</v>
      </c>
      <c r="C53" s="156"/>
      <c r="D53" s="156"/>
      <c r="E53" s="333" t="s">
        <v>189</v>
      </c>
      <c r="F53" s="246"/>
    </row>
    <row r="54" spans="1:6" ht="15" customHeight="1">
      <c r="A54" s="155"/>
      <c r="B54" s="245" t="s">
        <v>40</v>
      </c>
      <c r="C54" s="156"/>
      <c r="D54" s="156"/>
      <c r="E54" s="333" t="s">
        <v>189</v>
      </c>
      <c r="F54" s="246"/>
    </row>
    <row r="55" spans="1:6" ht="15" customHeight="1">
      <c r="A55" s="155"/>
      <c r="B55" s="248" t="s">
        <v>386</v>
      </c>
      <c r="C55" s="334"/>
      <c r="D55" s="323"/>
      <c r="E55" s="333" t="s">
        <v>189</v>
      </c>
      <c r="F55" s="246"/>
    </row>
    <row r="56" spans="1:6" ht="15" customHeight="1">
      <c r="A56" s="329" t="s">
        <v>524</v>
      </c>
      <c r="B56" s="330"/>
      <c r="C56" s="331"/>
      <c r="D56" s="331"/>
      <c r="E56" s="331"/>
      <c r="F56" s="332"/>
    </row>
    <row r="57" spans="1:6" ht="15" customHeight="1">
      <c r="A57" s="155"/>
      <c r="B57" s="245" t="s">
        <v>525</v>
      </c>
      <c r="C57" s="156"/>
      <c r="D57" s="156"/>
      <c r="E57" s="333" t="s">
        <v>189</v>
      </c>
      <c r="F57" s="246"/>
    </row>
    <row r="58" spans="1:6" ht="15" customHeight="1">
      <c r="A58" s="155"/>
      <c r="B58" s="245" t="s">
        <v>40</v>
      </c>
      <c r="C58" s="156"/>
      <c r="D58" s="156"/>
      <c r="E58" s="333" t="s">
        <v>189</v>
      </c>
      <c r="F58" s="246"/>
    </row>
    <row r="59" spans="1:6" ht="15" customHeight="1">
      <c r="A59" s="155"/>
      <c r="B59" s="248" t="s">
        <v>528</v>
      </c>
      <c r="C59" s="156"/>
      <c r="D59" s="156"/>
      <c r="E59" s="333" t="s">
        <v>189</v>
      </c>
      <c r="F59" s="246"/>
    </row>
    <row r="60" spans="1:6" ht="15" customHeight="1">
      <c r="A60" s="329" t="s">
        <v>526</v>
      </c>
      <c r="B60" s="330"/>
      <c r="C60" s="331"/>
      <c r="D60" s="331"/>
      <c r="E60" s="331"/>
      <c r="F60" s="332"/>
    </row>
    <row r="61" spans="1:6" ht="15" customHeight="1">
      <c r="A61" s="155"/>
      <c r="B61" s="245" t="s">
        <v>527</v>
      </c>
      <c r="C61" s="156"/>
      <c r="D61" s="333" t="s">
        <v>189</v>
      </c>
      <c r="E61" s="156"/>
      <c r="F61" s="246"/>
    </row>
    <row r="62" spans="1:6" ht="15" customHeight="1">
      <c r="A62" s="155"/>
      <c r="B62" s="245" t="s">
        <v>40</v>
      </c>
      <c r="C62" s="156"/>
      <c r="D62" s="333" t="s">
        <v>189</v>
      </c>
      <c r="E62" s="156"/>
      <c r="F62" s="246"/>
    </row>
    <row r="63" spans="1:6" ht="15" customHeight="1">
      <c r="A63" s="155"/>
      <c r="B63" s="248" t="s">
        <v>529</v>
      </c>
      <c r="C63" s="156"/>
      <c r="D63" s="333" t="s">
        <v>189</v>
      </c>
      <c r="E63" s="156"/>
      <c r="F63" s="246"/>
    </row>
    <row r="64" spans="1:6" ht="15" customHeight="1">
      <c r="A64" s="329" t="s">
        <v>532</v>
      </c>
      <c r="B64" s="330"/>
      <c r="C64" s="331"/>
      <c r="D64" s="331"/>
      <c r="E64" s="331"/>
      <c r="F64" s="332"/>
    </row>
    <row r="65" spans="1:6" ht="15" customHeight="1">
      <c r="A65" s="155"/>
      <c r="B65" s="245" t="s">
        <v>387</v>
      </c>
      <c r="C65" s="156"/>
      <c r="D65" s="156"/>
      <c r="E65" s="156"/>
      <c r="F65" s="246"/>
    </row>
    <row r="66" spans="1:6" ht="15" customHeight="1">
      <c r="A66" s="155"/>
      <c r="B66" s="245" t="s">
        <v>454</v>
      </c>
      <c r="C66" s="156"/>
      <c r="D66" s="156"/>
      <c r="E66" s="333" t="s">
        <v>189</v>
      </c>
      <c r="F66" s="246"/>
    </row>
    <row r="67" spans="1:6" ht="15" customHeight="1">
      <c r="A67" s="155"/>
      <c r="B67" s="245" t="s">
        <v>455</v>
      </c>
      <c r="C67" s="156"/>
      <c r="D67" s="156"/>
      <c r="E67" s="156"/>
      <c r="F67" s="246"/>
    </row>
    <row r="68" spans="1:6" ht="15" customHeight="1">
      <c r="A68" s="155"/>
      <c r="B68" s="245" t="s">
        <v>456</v>
      </c>
      <c r="C68" s="156"/>
      <c r="D68" s="156"/>
      <c r="E68" s="333"/>
      <c r="F68" s="246"/>
    </row>
    <row r="69" spans="1:6" ht="15" customHeight="1">
      <c r="A69" s="155"/>
      <c r="B69" s="245" t="s">
        <v>457</v>
      </c>
      <c r="C69" s="156"/>
      <c r="D69" s="156"/>
      <c r="E69" s="156"/>
      <c r="F69" s="246"/>
    </row>
    <row r="70" spans="1:6" ht="15" customHeight="1">
      <c r="A70" s="155"/>
      <c r="B70" s="245" t="s">
        <v>472</v>
      </c>
      <c r="C70" s="156"/>
      <c r="D70" s="156"/>
      <c r="E70" s="333" t="s">
        <v>189</v>
      </c>
      <c r="F70" s="246"/>
    </row>
    <row r="71" spans="1:6" ht="15" customHeight="1">
      <c r="A71" s="155"/>
      <c r="B71" s="245" t="s">
        <v>473</v>
      </c>
      <c r="C71" s="156"/>
      <c r="D71" s="333" t="s">
        <v>189</v>
      </c>
      <c r="E71" s="156"/>
      <c r="F71" s="246"/>
    </row>
    <row r="72" spans="1:6" ht="15" customHeight="1">
      <c r="A72" s="155"/>
      <c r="B72" s="245" t="s">
        <v>68</v>
      </c>
      <c r="C72" s="156"/>
      <c r="D72" s="156"/>
      <c r="E72" s="156"/>
      <c r="F72" s="246"/>
    </row>
    <row r="73" spans="1:6" ht="15" customHeight="1">
      <c r="A73" s="155"/>
      <c r="B73" s="248" t="s">
        <v>466</v>
      </c>
      <c r="C73" s="334"/>
      <c r="D73" s="323"/>
      <c r="E73" s="323"/>
      <c r="F73" s="246"/>
    </row>
    <row r="74" spans="1:6" ht="15" customHeight="1">
      <c r="A74" s="329" t="s">
        <v>533</v>
      </c>
      <c r="B74" s="330"/>
      <c r="C74" s="331"/>
      <c r="D74" s="331"/>
      <c r="E74" s="331"/>
      <c r="F74" s="332"/>
    </row>
    <row r="75" spans="1:6" ht="15" customHeight="1">
      <c r="A75" s="155"/>
      <c r="B75" s="280" t="s">
        <v>574</v>
      </c>
      <c r="C75" s="334"/>
      <c r="D75" s="323"/>
      <c r="E75" s="333" t="s">
        <v>189</v>
      </c>
      <c r="F75" s="246"/>
    </row>
    <row r="76" spans="1:6" ht="15" customHeight="1">
      <c r="A76" s="155"/>
      <c r="B76" s="280" t="s">
        <v>575</v>
      </c>
      <c r="C76" s="156"/>
      <c r="D76" s="156"/>
      <c r="E76" s="333" t="s">
        <v>189</v>
      </c>
      <c r="F76" s="246"/>
    </row>
    <row r="77" spans="1:6" ht="15" customHeight="1">
      <c r="A77" s="155"/>
      <c r="B77" s="280" t="s">
        <v>566</v>
      </c>
      <c r="C77" s="156"/>
      <c r="D77" s="156"/>
      <c r="E77" s="333" t="s">
        <v>189</v>
      </c>
      <c r="F77" s="246"/>
    </row>
    <row r="78" spans="1:6" ht="15" customHeight="1">
      <c r="A78" s="155"/>
      <c r="B78" s="248" t="s">
        <v>388</v>
      </c>
      <c r="C78" s="156"/>
      <c r="D78" s="156"/>
      <c r="E78" s="333" t="s">
        <v>189</v>
      </c>
      <c r="F78" s="246"/>
    </row>
    <row r="79" spans="1:6" ht="15" customHeight="1">
      <c r="A79" s="329" t="s">
        <v>530</v>
      </c>
      <c r="B79" s="330"/>
      <c r="C79" s="331"/>
      <c r="D79" s="331"/>
      <c r="E79" s="331"/>
      <c r="F79" s="332"/>
    </row>
    <row r="80" spans="1:6" ht="15" customHeight="1">
      <c r="A80" s="155"/>
      <c r="B80" s="250" t="s">
        <v>403</v>
      </c>
      <c r="C80" s="156"/>
      <c r="D80" s="333" t="s">
        <v>189</v>
      </c>
      <c r="E80" s="156"/>
      <c r="F80" s="246"/>
    </row>
    <row r="81" spans="1:6" ht="15" customHeight="1">
      <c r="A81" s="155"/>
      <c r="B81" s="250" t="s">
        <v>404</v>
      </c>
      <c r="C81" s="156"/>
      <c r="D81" s="333" t="s">
        <v>189</v>
      </c>
      <c r="E81" s="156"/>
      <c r="F81" s="246"/>
    </row>
    <row r="82" spans="1:6" ht="15" customHeight="1">
      <c r="A82" s="155"/>
      <c r="B82" s="250" t="s">
        <v>558</v>
      </c>
      <c r="C82" s="156"/>
      <c r="D82" s="333" t="s">
        <v>189</v>
      </c>
      <c r="E82" s="156"/>
      <c r="F82" s="246"/>
    </row>
    <row r="83" spans="1:6" ht="15" customHeight="1">
      <c r="A83" s="155"/>
      <c r="B83" s="250" t="s">
        <v>458</v>
      </c>
      <c r="C83" s="156"/>
      <c r="D83" s="156"/>
      <c r="E83" s="156"/>
      <c r="F83" s="246"/>
    </row>
    <row r="84" spans="1:6" ht="15" customHeight="1">
      <c r="A84" s="155"/>
      <c r="B84" s="250" t="s">
        <v>459</v>
      </c>
      <c r="C84" s="156"/>
      <c r="D84" s="156"/>
      <c r="E84" s="156"/>
      <c r="F84" s="246"/>
    </row>
    <row r="85" spans="1:6" ht="15" customHeight="1">
      <c r="A85" s="155"/>
      <c r="B85" s="250" t="s">
        <v>460</v>
      </c>
      <c r="C85" s="156"/>
      <c r="D85" s="156"/>
      <c r="E85" s="156"/>
      <c r="F85" s="246"/>
    </row>
    <row r="86" spans="1:6" ht="15" customHeight="1">
      <c r="A86" s="155"/>
      <c r="B86" s="250" t="s">
        <v>461</v>
      </c>
      <c r="C86" s="156"/>
      <c r="D86" s="156"/>
      <c r="E86" s="156"/>
      <c r="F86" s="246"/>
    </row>
    <row r="87" spans="1:6" ht="15" customHeight="1">
      <c r="A87" s="155"/>
      <c r="B87" s="250" t="s">
        <v>462</v>
      </c>
      <c r="C87" s="156"/>
      <c r="D87" s="156"/>
      <c r="E87" s="156"/>
      <c r="F87" s="246"/>
    </row>
    <row r="88" spans="1:6" ht="15" customHeight="1">
      <c r="A88" s="155"/>
      <c r="B88" s="250" t="s">
        <v>463</v>
      </c>
      <c r="C88" s="156"/>
      <c r="D88" s="156"/>
      <c r="E88" s="156"/>
      <c r="F88" s="246"/>
    </row>
    <row r="89" spans="1:6" ht="15" customHeight="1">
      <c r="A89" s="155"/>
      <c r="B89" s="248" t="s">
        <v>389</v>
      </c>
      <c r="C89" s="334"/>
      <c r="D89" s="323"/>
      <c r="E89" s="323"/>
      <c r="F89" s="246"/>
    </row>
    <row r="90" spans="1:6" ht="15" customHeight="1">
      <c r="A90" s="329" t="s">
        <v>531</v>
      </c>
      <c r="B90" s="330"/>
      <c r="C90" s="331"/>
      <c r="D90" s="331"/>
      <c r="E90" s="331"/>
      <c r="F90" s="332"/>
    </row>
    <row r="91" spans="1:6" ht="15" customHeight="1">
      <c r="A91" s="155"/>
      <c r="B91" s="250" t="s">
        <v>464</v>
      </c>
      <c r="C91" s="156"/>
      <c r="D91" s="333" t="s">
        <v>189</v>
      </c>
      <c r="E91" s="156"/>
      <c r="F91" s="246"/>
    </row>
    <row r="92" spans="1:6" ht="15" customHeight="1">
      <c r="A92" s="155"/>
      <c r="B92" s="250" t="s">
        <v>462</v>
      </c>
      <c r="C92" s="156"/>
      <c r="D92" s="333" t="s">
        <v>189</v>
      </c>
      <c r="E92" s="156"/>
      <c r="F92" s="246"/>
    </row>
    <row r="93" spans="1:6" ht="15" customHeight="1">
      <c r="A93" s="155"/>
      <c r="B93" s="250" t="s">
        <v>463</v>
      </c>
      <c r="C93" s="156"/>
      <c r="D93" s="333" t="s">
        <v>189</v>
      </c>
      <c r="E93" s="156"/>
      <c r="F93" s="246"/>
    </row>
    <row r="94" spans="1:6" ht="15" customHeight="1">
      <c r="A94" s="155"/>
      <c r="B94" s="248" t="s">
        <v>465</v>
      </c>
      <c r="C94" s="334"/>
      <c r="D94" s="333" t="s">
        <v>189</v>
      </c>
      <c r="E94" s="323"/>
      <c r="F94" s="246"/>
    </row>
    <row r="95" spans="1:6" ht="15" customHeight="1">
      <c r="A95" s="155"/>
      <c r="B95" s="247" t="s">
        <v>390</v>
      </c>
      <c r="C95" s="156"/>
      <c r="D95" s="156"/>
      <c r="E95" s="156"/>
      <c r="F95" s="246"/>
    </row>
    <row r="96" spans="1:6" ht="15" customHeight="1">
      <c r="A96" s="242" t="s">
        <v>502</v>
      </c>
      <c r="B96" s="328"/>
      <c r="C96" s="324"/>
      <c r="D96" s="324"/>
      <c r="E96" s="324"/>
      <c r="F96" s="243"/>
    </row>
    <row r="97" spans="1:6" ht="15" customHeight="1">
      <c r="A97" s="329" t="s">
        <v>559</v>
      </c>
      <c r="B97" s="330"/>
      <c r="C97" s="331"/>
      <c r="D97" s="331"/>
      <c r="E97" s="331"/>
      <c r="F97" s="332"/>
    </row>
    <row r="98" spans="1:6" ht="15" customHeight="1">
      <c r="A98" s="155" t="s">
        <v>560</v>
      </c>
      <c r="B98" s="245"/>
      <c r="C98" s="156"/>
      <c r="D98" s="156"/>
      <c r="E98" s="156"/>
      <c r="F98" s="246"/>
    </row>
    <row r="99" spans="1:6" ht="15" customHeight="1">
      <c r="A99" s="155"/>
      <c r="B99" s="245" t="s">
        <v>391</v>
      </c>
      <c r="C99" s="156"/>
      <c r="D99" s="156"/>
      <c r="E99" s="156"/>
      <c r="F99" s="246"/>
    </row>
    <row r="100" spans="1:6" ht="15" customHeight="1">
      <c r="A100" s="155"/>
      <c r="B100" s="245" t="s">
        <v>392</v>
      </c>
      <c r="C100" s="156"/>
      <c r="D100" s="156"/>
      <c r="E100" s="156"/>
      <c r="F100" s="246"/>
    </row>
    <row r="101" spans="1:6" ht="15" customHeight="1">
      <c r="A101" s="155"/>
      <c r="B101" s="245" t="s">
        <v>393</v>
      </c>
      <c r="C101" s="156"/>
      <c r="D101" s="156"/>
      <c r="E101" s="156"/>
      <c r="F101" s="246"/>
    </row>
    <row r="102" spans="1:6" ht="15" customHeight="1">
      <c r="A102" s="155"/>
      <c r="B102" s="248" t="s">
        <v>394</v>
      </c>
      <c r="C102" s="156"/>
      <c r="D102" s="156"/>
      <c r="E102" s="156"/>
      <c r="F102" s="246"/>
    </row>
    <row r="103" spans="1:6" ht="15" customHeight="1">
      <c r="A103" s="155" t="s">
        <v>561</v>
      </c>
      <c r="B103" s="245"/>
      <c r="C103" s="156"/>
      <c r="D103" s="156"/>
      <c r="E103" s="156"/>
      <c r="F103" s="246"/>
    </row>
    <row r="104" spans="1:6" ht="15" customHeight="1">
      <c r="A104" s="155"/>
      <c r="B104" s="248" t="s">
        <v>395</v>
      </c>
      <c r="C104" s="156"/>
      <c r="D104" s="156"/>
      <c r="E104" s="156"/>
      <c r="F104" s="246"/>
    </row>
    <row r="105" spans="1:6" ht="15" customHeight="1">
      <c r="A105" s="329" t="s">
        <v>562</v>
      </c>
      <c r="B105" s="330"/>
      <c r="C105" s="331"/>
      <c r="D105" s="331"/>
      <c r="E105" s="331"/>
      <c r="F105" s="332"/>
    </row>
    <row r="106" spans="1:6" ht="15" customHeight="1">
      <c r="A106" s="155"/>
      <c r="B106" s="248" t="s">
        <v>503</v>
      </c>
      <c r="C106" s="156"/>
      <c r="D106" s="156"/>
      <c r="E106" s="156"/>
      <c r="F106" s="246"/>
    </row>
    <row r="107" spans="1:6" ht="15" customHeight="1">
      <c r="A107" s="329" t="s">
        <v>563</v>
      </c>
      <c r="B107" s="330"/>
      <c r="C107" s="331"/>
      <c r="D107" s="331"/>
      <c r="E107" s="331"/>
      <c r="F107" s="332"/>
    </row>
    <row r="108" spans="1:6" ht="15" customHeight="1">
      <c r="A108" s="155"/>
      <c r="B108" s="251" t="s">
        <v>396</v>
      </c>
      <c r="C108" s="156"/>
      <c r="D108" s="156"/>
      <c r="E108" s="156"/>
      <c r="F108" s="246"/>
    </row>
    <row r="109" spans="1:6" ht="15" customHeight="1">
      <c r="A109" s="155"/>
      <c r="B109" s="250" t="s">
        <v>397</v>
      </c>
      <c r="C109" s="156"/>
      <c r="D109" s="156"/>
      <c r="E109" s="156"/>
      <c r="F109" s="246"/>
    </row>
    <row r="110" spans="1:6" ht="15" customHeight="1">
      <c r="A110" s="155"/>
      <c r="B110" s="245" t="s">
        <v>68</v>
      </c>
      <c r="C110" s="156"/>
      <c r="D110" s="156"/>
      <c r="E110" s="156"/>
      <c r="F110" s="246"/>
    </row>
    <row r="111" spans="1:6" ht="15" customHeight="1">
      <c r="A111" s="155"/>
      <c r="B111" s="248" t="s">
        <v>398</v>
      </c>
      <c r="C111" s="156"/>
      <c r="D111" s="156"/>
      <c r="E111" s="156"/>
      <c r="F111" s="246"/>
    </row>
    <row r="112" spans="1:6" ht="15" customHeight="1">
      <c r="A112" s="329" t="s">
        <v>564</v>
      </c>
      <c r="B112" s="330"/>
      <c r="C112" s="331"/>
      <c r="D112" s="331"/>
      <c r="E112" s="331"/>
      <c r="F112" s="332"/>
    </row>
    <row r="113" spans="1:6" ht="15" customHeight="1">
      <c r="A113" s="155"/>
      <c r="B113" s="250" t="s">
        <v>399</v>
      </c>
      <c r="C113" s="156"/>
      <c r="D113" s="156"/>
      <c r="E113" s="156"/>
      <c r="F113" s="246"/>
    </row>
    <row r="114" spans="1:6" ht="15" customHeight="1">
      <c r="A114" s="155"/>
      <c r="B114" s="250" t="s">
        <v>400</v>
      </c>
      <c r="C114" s="156"/>
      <c r="D114" s="156"/>
      <c r="E114" s="156"/>
      <c r="F114" s="246"/>
    </row>
    <row r="115" spans="1:6" ht="15" customHeight="1">
      <c r="A115" s="155"/>
      <c r="B115" s="245" t="s">
        <v>68</v>
      </c>
      <c r="C115" s="156"/>
      <c r="D115" s="156"/>
      <c r="E115" s="156"/>
      <c r="F115" s="246"/>
    </row>
    <row r="116" spans="1:6" ht="15" customHeight="1">
      <c r="A116" s="155"/>
      <c r="B116" s="248" t="s">
        <v>401</v>
      </c>
      <c r="C116" s="156"/>
      <c r="D116" s="156"/>
      <c r="E116" s="156"/>
      <c r="F116" s="246"/>
    </row>
    <row r="117" spans="1:6" ht="15" customHeight="1">
      <c r="A117" s="329" t="s">
        <v>565</v>
      </c>
      <c r="B117" s="330"/>
      <c r="C117" s="331"/>
      <c r="D117" s="331"/>
      <c r="E117" s="331"/>
      <c r="F117" s="332"/>
    </row>
    <row r="118" spans="1:6" ht="15" customHeight="1">
      <c r="A118" s="155"/>
      <c r="B118" s="248" t="s">
        <v>402</v>
      </c>
      <c r="C118" s="156"/>
      <c r="D118" s="156"/>
      <c r="E118" s="156"/>
      <c r="F118" s="246"/>
    </row>
    <row r="119" spans="1:6" ht="15" customHeight="1">
      <c r="A119" s="155"/>
      <c r="B119" s="247" t="s">
        <v>504</v>
      </c>
      <c r="C119" s="156"/>
      <c r="D119" s="156"/>
      <c r="E119" s="156"/>
      <c r="F119" s="246"/>
    </row>
    <row r="120" spans="1:6" ht="15" customHeight="1" thickBot="1">
      <c r="A120" s="272"/>
      <c r="B120" s="273"/>
      <c r="C120" s="274"/>
      <c r="D120" s="274"/>
      <c r="E120" s="274"/>
      <c r="F120" s="275"/>
    </row>
    <row r="121" spans="1:6" ht="15" customHeight="1" thickTop="1">
      <c r="A121" s="268"/>
      <c r="B121" s="269" t="s">
        <v>505</v>
      </c>
      <c r="C121" s="270"/>
      <c r="D121" s="270"/>
      <c r="E121" s="270"/>
      <c r="F121" s="271"/>
    </row>
    <row r="122" spans="1:6" ht="15" customHeight="1">
      <c r="B122" s="158"/>
    </row>
    <row r="123" spans="1:6" ht="15" customHeight="1">
      <c r="B123" s="158"/>
    </row>
    <row r="124" spans="1:6" ht="15" customHeight="1">
      <c r="A124" s="238" t="s">
        <v>535</v>
      </c>
      <c r="B124" s="158"/>
    </row>
    <row r="125" spans="1:6" ht="15" customHeight="1" thickBot="1">
      <c r="B125" s="19" t="s">
        <v>536</v>
      </c>
    </row>
    <row r="126" spans="1:6" ht="15" customHeight="1" thickBot="1">
      <c r="B126" s="276" t="s">
        <v>534</v>
      </c>
      <c r="C126" s="278">
        <v>218618</v>
      </c>
      <c r="D126" s="19" t="s">
        <v>540</v>
      </c>
    </row>
    <row r="127" spans="1:6" ht="15" customHeight="1" thickBot="1">
      <c r="B127" s="276" t="s">
        <v>537</v>
      </c>
      <c r="C127" s="277"/>
      <c r="D127" s="19" t="s">
        <v>542</v>
      </c>
    </row>
    <row r="128" spans="1:6" ht="15" customHeight="1" thickBot="1">
      <c r="B128" s="19" t="s">
        <v>538</v>
      </c>
    </row>
    <row r="129" spans="1:4" ht="15" customHeight="1" thickBot="1">
      <c r="B129" s="276" t="s">
        <v>539</v>
      </c>
      <c r="C129" s="277"/>
      <c r="D129" s="19" t="s">
        <v>541</v>
      </c>
    </row>
    <row r="130" spans="1:4" ht="15" customHeight="1"/>
    <row r="131" spans="1:4" ht="15" customHeight="1"/>
    <row r="132" spans="1:4" ht="15" customHeight="1">
      <c r="A132" s="8" t="s">
        <v>31</v>
      </c>
      <c r="B132" s="7"/>
    </row>
    <row r="133" spans="1:4" ht="15" customHeight="1">
      <c r="A133" s="159" t="s">
        <v>124</v>
      </c>
      <c r="B133" s="7" t="s">
        <v>506</v>
      </c>
    </row>
    <row r="134" spans="1:4" ht="15" customHeight="1">
      <c r="A134" s="159" t="s">
        <v>11</v>
      </c>
      <c r="B134" s="7" t="s">
        <v>507</v>
      </c>
    </row>
    <row r="135" spans="1:4" ht="15" customHeight="1">
      <c r="A135" s="159" t="s">
        <v>12</v>
      </c>
      <c r="B135" s="7" t="s">
        <v>508</v>
      </c>
    </row>
    <row r="136" spans="1:4" ht="15" customHeight="1">
      <c r="A136" s="159" t="s">
        <v>13</v>
      </c>
      <c r="B136" s="7" t="s">
        <v>509</v>
      </c>
    </row>
    <row r="137" spans="1:4" ht="15" customHeight="1">
      <c r="A137" s="159" t="s">
        <v>14</v>
      </c>
      <c r="B137" s="7" t="s">
        <v>569</v>
      </c>
    </row>
    <row r="138" spans="1:4" ht="15" customHeight="1">
      <c r="A138" s="159"/>
      <c r="B138" s="7"/>
    </row>
    <row r="139" spans="1:4" ht="15" customHeight="1"/>
    <row r="140" spans="1:4" ht="15" customHeight="1"/>
    <row r="141" spans="1:4" ht="15" customHeight="1"/>
    <row r="142" spans="1:4" ht="15" customHeight="1"/>
    <row r="143" spans="1:4" ht="15" customHeight="1"/>
    <row r="144" spans="1:4" ht="15" customHeight="1"/>
    <row r="145" ht="15" customHeight="1"/>
  </sheetData>
  <phoneticPr fontId="2"/>
  <printOptions horizontalCentered="1"/>
  <pageMargins left="0.59055118110236227" right="0.59055118110236227" top="0.39370078740157483" bottom="0.39370078740157483" header="0.51181102362204722" footer="0.51181102362204722"/>
  <pageSetup paperSize="8" scale="94" fitToHeight="3" orientation="landscape" r:id="rId1"/>
  <headerFooter alignWithMargins="0"/>
  <rowBreaks count="2" manualBreakCount="2">
    <brk id="55" max="5" man="1"/>
    <brk id="95" max="5"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IE69"/>
  <sheetViews>
    <sheetView showGridLines="0" view="pageBreakPreview" zoomScale="70" zoomScaleNormal="40" zoomScaleSheetLayoutView="70" workbookViewId="0"/>
  </sheetViews>
  <sheetFormatPr defaultColWidth="9" defaultRowHeight="13.5"/>
  <cols>
    <col min="1" max="1" width="15.75" style="265" customWidth="1"/>
    <col min="2" max="2" width="9" style="265"/>
    <col min="3" max="19" width="12.625" style="265" customWidth="1"/>
    <col min="20" max="16384" width="9" style="265"/>
  </cols>
  <sheetData>
    <row r="1" spans="1:19" ht="24" customHeight="1">
      <c r="A1" s="173" t="s">
        <v>510</v>
      </c>
      <c r="B1" s="9"/>
    </row>
    <row r="2" spans="1:19" ht="13.5" customHeight="1">
      <c r="B2" s="2"/>
      <c r="C2" s="2"/>
      <c r="D2" s="2"/>
      <c r="E2" s="2"/>
      <c r="F2" s="2"/>
      <c r="G2" s="2"/>
      <c r="H2" s="2"/>
      <c r="I2" s="2"/>
      <c r="J2" s="2"/>
      <c r="K2" s="2"/>
      <c r="L2" s="2"/>
      <c r="M2" s="2"/>
      <c r="N2" s="2"/>
      <c r="O2" s="2"/>
      <c r="P2" s="3"/>
      <c r="Q2" s="3"/>
      <c r="R2" s="3"/>
      <c r="S2" s="3" t="s">
        <v>80</v>
      </c>
    </row>
    <row r="3" spans="1:19" ht="14.45" customHeight="1">
      <c r="A3" s="265" t="s">
        <v>467</v>
      </c>
      <c r="B3" s="2"/>
      <c r="C3" s="2"/>
      <c r="D3" s="2"/>
      <c r="E3" s="2"/>
      <c r="F3" s="2"/>
      <c r="G3" s="2"/>
      <c r="H3" s="2"/>
      <c r="I3" s="2"/>
      <c r="J3" s="2"/>
      <c r="K3" s="2"/>
      <c r="L3" s="2"/>
      <c r="M3" s="2"/>
      <c r="N3" s="2"/>
      <c r="O3" s="2"/>
      <c r="P3" s="3"/>
      <c r="Q3" s="3"/>
      <c r="R3" s="3"/>
      <c r="S3" s="3"/>
    </row>
    <row r="4" spans="1:19">
      <c r="A4" s="4"/>
      <c r="B4" s="15" t="s">
        <v>81</v>
      </c>
      <c r="C4" s="171">
        <v>0</v>
      </c>
      <c r="D4" s="171">
        <f t="shared" ref="D4:Q4" si="0">C4+1</f>
        <v>1</v>
      </c>
      <c r="E4" s="171">
        <f t="shared" si="0"/>
        <v>2</v>
      </c>
      <c r="F4" s="171">
        <f t="shared" si="0"/>
        <v>3</v>
      </c>
      <c r="G4" s="171">
        <f t="shared" si="0"/>
        <v>4</v>
      </c>
      <c r="H4" s="171">
        <f t="shared" si="0"/>
        <v>5</v>
      </c>
      <c r="I4" s="171">
        <f t="shared" si="0"/>
        <v>6</v>
      </c>
      <c r="J4" s="171">
        <f t="shared" si="0"/>
        <v>7</v>
      </c>
      <c r="K4" s="171">
        <f t="shared" si="0"/>
        <v>8</v>
      </c>
      <c r="L4" s="171">
        <f t="shared" si="0"/>
        <v>9</v>
      </c>
      <c r="M4" s="171">
        <f t="shared" si="0"/>
        <v>10</v>
      </c>
      <c r="N4" s="171">
        <f t="shared" si="0"/>
        <v>11</v>
      </c>
      <c r="O4" s="171">
        <f t="shared" si="0"/>
        <v>12</v>
      </c>
      <c r="P4" s="171">
        <f t="shared" si="0"/>
        <v>13</v>
      </c>
      <c r="Q4" s="171">
        <f t="shared" si="0"/>
        <v>14</v>
      </c>
      <c r="R4" s="171">
        <f>Q4+1</f>
        <v>15</v>
      </c>
      <c r="S4" s="383" t="s">
        <v>43</v>
      </c>
    </row>
    <row r="5" spans="1:19" ht="22.5" customHeight="1">
      <c r="A5" s="388" t="s">
        <v>37</v>
      </c>
      <c r="B5" s="388"/>
      <c r="C5" s="184" t="s">
        <v>364</v>
      </c>
      <c r="D5" s="234" t="s">
        <v>344</v>
      </c>
      <c r="E5" s="184" t="s">
        <v>367</v>
      </c>
      <c r="F5" s="234" t="s">
        <v>346</v>
      </c>
      <c r="G5" s="184" t="s">
        <v>368</v>
      </c>
      <c r="H5" s="234" t="s">
        <v>348</v>
      </c>
      <c r="I5" s="184" t="s">
        <v>369</v>
      </c>
      <c r="J5" s="234" t="s">
        <v>350</v>
      </c>
      <c r="K5" s="184" t="s">
        <v>370</v>
      </c>
      <c r="L5" s="234" t="s">
        <v>352</v>
      </c>
      <c r="M5" s="184" t="s">
        <v>371</v>
      </c>
      <c r="N5" s="234" t="s">
        <v>354</v>
      </c>
      <c r="O5" s="184" t="s">
        <v>372</v>
      </c>
      <c r="P5" s="234" t="s">
        <v>356</v>
      </c>
      <c r="Q5" s="184" t="s">
        <v>373</v>
      </c>
      <c r="R5" s="234" t="s">
        <v>358</v>
      </c>
      <c r="S5" s="391"/>
    </row>
    <row r="6" spans="1:19" ht="13.5" customHeight="1">
      <c r="A6" s="392" t="s">
        <v>123</v>
      </c>
      <c r="B6" s="16" t="s">
        <v>38</v>
      </c>
      <c r="C6" s="262"/>
      <c r="D6" s="262"/>
      <c r="E6" s="262"/>
      <c r="F6" s="262"/>
      <c r="G6" s="262"/>
      <c r="H6" s="262"/>
      <c r="I6" s="262"/>
      <c r="J6" s="262"/>
      <c r="K6" s="262"/>
      <c r="L6" s="262"/>
      <c r="M6" s="262"/>
      <c r="N6" s="262"/>
      <c r="O6" s="262"/>
      <c r="P6" s="262"/>
      <c r="Q6" s="262"/>
      <c r="R6" s="262"/>
      <c r="S6" s="262"/>
    </row>
    <row r="7" spans="1:19" ht="13.5" customHeight="1">
      <c r="A7" s="393"/>
      <c r="B7" s="16" t="s">
        <v>39</v>
      </c>
      <c r="C7" s="262"/>
      <c r="D7" s="262"/>
      <c r="E7" s="262"/>
      <c r="F7" s="262"/>
      <c r="G7" s="262"/>
      <c r="H7" s="262"/>
      <c r="I7" s="262"/>
      <c r="J7" s="262"/>
      <c r="K7" s="262"/>
      <c r="L7" s="262"/>
      <c r="M7" s="262"/>
      <c r="N7" s="262"/>
      <c r="O7" s="262"/>
      <c r="P7" s="262"/>
      <c r="Q7" s="262"/>
      <c r="R7" s="262"/>
      <c r="S7" s="262"/>
    </row>
    <row r="8" spans="1:19" ht="13.5" customHeight="1">
      <c r="A8" s="393"/>
      <c r="B8" s="16" t="s">
        <v>40</v>
      </c>
      <c r="C8" s="262"/>
      <c r="D8" s="262"/>
      <c r="E8" s="262"/>
      <c r="F8" s="262"/>
      <c r="G8" s="262"/>
      <c r="H8" s="262"/>
      <c r="I8" s="262"/>
      <c r="J8" s="262"/>
      <c r="K8" s="262"/>
      <c r="L8" s="262"/>
      <c r="M8" s="262"/>
      <c r="N8" s="262"/>
      <c r="O8" s="262"/>
      <c r="P8" s="262"/>
      <c r="Q8" s="262"/>
      <c r="R8" s="262"/>
      <c r="S8" s="262"/>
    </row>
    <row r="9" spans="1:19" ht="13.5" customHeight="1">
      <c r="A9" s="388"/>
      <c r="B9" s="18" t="s">
        <v>82</v>
      </c>
      <c r="C9" s="262"/>
      <c r="D9" s="262"/>
      <c r="E9" s="262"/>
      <c r="F9" s="262"/>
      <c r="G9" s="262"/>
      <c r="H9" s="262"/>
      <c r="I9" s="262"/>
      <c r="J9" s="262"/>
      <c r="K9" s="262"/>
      <c r="L9" s="262"/>
      <c r="M9" s="262"/>
      <c r="N9" s="262"/>
      <c r="O9" s="262"/>
      <c r="P9" s="262"/>
      <c r="Q9" s="262"/>
      <c r="R9" s="262"/>
      <c r="S9" s="262"/>
    </row>
    <row r="10" spans="1:19" ht="13.5" customHeight="1">
      <c r="A10" s="385" t="s">
        <v>361</v>
      </c>
      <c r="B10" s="16" t="s">
        <v>38</v>
      </c>
      <c r="C10" s="262"/>
      <c r="D10" s="262"/>
      <c r="E10" s="262"/>
      <c r="F10" s="262"/>
      <c r="G10" s="262"/>
      <c r="H10" s="262"/>
      <c r="I10" s="262"/>
      <c r="J10" s="262"/>
      <c r="K10" s="262"/>
      <c r="L10" s="262"/>
      <c r="M10" s="262"/>
      <c r="N10" s="262"/>
      <c r="O10" s="262"/>
      <c r="P10" s="262"/>
      <c r="Q10" s="262"/>
      <c r="R10" s="262"/>
      <c r="S10" s="262"/>
    </row>
    <row r="11" spans="1:19" ht="13.5" customHeight="1">
      <c r="A11" s="386"/>
      <c r="B11" s="16" t="s">
        <v>39</v>
      </c>
      <c r="C11" s="262"/>
      <c r="D11" s="261"/>
      <c r="E11" s="262"/>
      <c r="F11" s="262"/>
      <c r="G11" s="262"/>
      <c r="H11" s="262"/>
      <c r="I11" s="262"/>
      <c r="J11" s="262"/>
      <c r="K11" s="262"/>
      <c r="L11" s="262"/>
      <c r="M11" s="262"/>
      <c r="N11" s="262"/>
      <c r="O11" s="262"/>
      <c r="P11" s="262"/>
      <c r="Q11" s="262"/>
      <c r="R11" s="262"/>
      <c r="S11" s="262"/>
    </row>
    <row r="12" spans="1:19" ht="13.5" customHeight="1">
      <c r="A12" s="386"/>
      <c r="B12" s="16" t="s">
        <v>40</v>
      </c>
      <c r="C12" s="262"/>
      <c r="D12" s="262"/>
      <c r="E12" s="262"/>
      <c r="F12" s="262"/>
      <c r="G12" s="262"/>
      <c r="H12" s="262"/>
      <c r="I12" s="262"/>
      <c r="J12" s="262"/>
      <c r="K12" s="262"/>
      <c r="L12" s="262"/>
      <c r="M12" s="262"/>
      <c r="N12" s="262"/>
      <c r="O12" s="262"/>
      <c r="P12" s="262"/>
      <c r="Q12" s="262"/>
      <c r="R12" s="262"/>
      <c r="S12" s="262"/>
    </row>
    <row r="13" spans="1:19" ht="13.5" customHeight="1">
      <c r="A13" s="387"/>
      <c r="B13" s="18" t="s">
        <v>82</v>
      </c>
      <c r="C13" s="262"/>
      <c r="D13" s="262"/>
      <c r="E13" s="262"/>
      <c r="F13" s="262"/>
      <c r="G13" s="262"/>
      <c r="H13" s="262"/>
      <c r="I13" s="262"/>
      <c r="J13" s="262"/>
      <c r="K13" s="262"/>
      <c r="L13" s="262"/>
      <c r="M13" s="262"/>
      <c r="N13" s="262"/>
      <c r="O13" s="262"/>
      <c r="P13" s="262"/>
      <c r="Q13" s="262"/>
      <c r="R13" s="262"/>
      <c r="S13" s="262"/>
    </row>
    <row r="14" spans="1:19" ht="13.5" customHeight="1">
      <c r="A14" s="385" t="s">
        <v>149</v>
      </c>
      <c r="B14" s="16" t="s">
        <v>38</v>
      </c>
      <c r="C14" s="262"/>
      <c r="D14" s="262"/>
      <c r="E14" s="262"/>
      <c r="F14" s="262"/>
      <c r="G14" s="262"/>
      <c r="H14" s="262"/>
      <c r="I14" s="262"/>
      <c r="J14" s="262"/>
      <c r="K14" s="262"/>
      <c r="L14" s="262"/>
      <c r="M14" s="262"/>
      <c r="N14" s="262"/>
      <c r="O14" s="262"/>
      <c r="P14" s="262"/>
      <c r="Q14" s="262"/>
      <c r="R14" s="262"/>
      <c r="S14" s="262"/>
    </row>
    <row r="15" spans="1:19" ht="13.5" customHeight="1">
      <c r="A15" s="386"/>
      <c r="B15" s="16" t="s">
        <v>39</v>
      </c>
      <c r="C15" s="262"/>
      <c r="D15" s="262"/>
      <c r="E15" s="262"/>
      <c r="F15" s="262"/>
      <c r="G15" s="262"/>
      <c r="H15" s="262"/>
      <c r="I15" s="262"/>
      <c r="J15" s="262"/>
      <c r="K15" s="262"/>
      <c r="L15" s="262"/>
      <c r="M15" s="262"/>
      <c r="N15" s="262"/>
      <c r="O15" s="262"/>
      <c r="P15" s="262"/>
      <c r="Q15" s="262"/>
      <c r="R15" s="262"/>
      <c r="S15" s="262"/>
    </row>
    <row r="16" spans="1:19" ht="13.5" customHeight="1">
      <c r="A16" s="386"/>
      <c r="B16" s="16" t="s">
        <v>40</v>
      </c>
      <c r="C16" s="262"/>
      <c r="D16" s="262"/>
      <c r="E16" s="262"/>
      <c r="F16" s="262"/>
      <c r="G16" s="262"/>
      <c r="H16" s="262"/>
      <c r="I16" s="262"/>
      <c r="J16" s="262"/>
      <c r="K16" s="262"/>
      <c r="L16" s="262"/>
      <c r="M16" s="262"/>
      <c r="N16" s="262"/>
      <c r="O16" s="262"/>
      <c r="P16" s="262"/>
      <c r="Q16" s="262"/>
      <c r="R16" s="262"/>
      <c r="S16" s="262"/>
    </row>
    <row r="17" spans="1:19" ht="13.5" customHeight="1">
      <c r="A17" s="387"/>
      <c r="B17" s="18" t="s">
        <v>82</v>
      </c>
      <c r="C17" s="262"/>
      <c r="D17" s="262"/>
      <c r="E17" s="262"/>
      <c r="F17" s="262"/>
      <c r="G17" s="262"/>
      <c r="H17" s="262"/>
      <c r="I17" s="262"/>
      <c r="J17" s="262"/>
      <c r="K17" s="262"/>
      <c r="L17" s="262"/>
      <c r="M17" s="262"/>
      <c r="N17" s="262"/>
      <c r="O17" s="262"/>
      <c r="P17" s="262"/>
      <c r="Q17" s="262"/>
      <c r="R17" s="262"/>
      <c r="S17" s="262"/>
    </row>
    <row r="18" spans="1:19" ht="13.5" customHeight="1">
      <c r="A18" s="385" t="s">
        <v>128</v>
      </c>
      <c r="B18" s="16" t="s">
        <v>38</v>
      </c>
      <c r="C18" s="262"/>
      <c r="D18" s="262"/>
      <c r="E18" s="262"/>
      <c r="F18" s="262"/>
      <c r="G18" s="262"/>
      <c r="H18" s="262"/>
      <c r="I18" s="262"/>
      <c r="J18" s="262"/>
      <c r="K18" s="262"/>
      <c r="L18" s="262"/>
      <c r="M18" s="262"/>
      <c r="N18" s="262"/>
      <c r="O18" s="262"/>
      <c r="P18" s="262"/>
      <c r="Q18" s="262"/>
      <c r="R18" s="262"/>
      <c r="S18" s="262"/>
    </row>
    <row r="19" spans="1:19" ht="13.5" customHeight="1">
      <c r="A19" s="386"/>
      <c r="B19" s="16" t="s">
        <v>39</v>
      </c>
      <c r="C19" s="262"/>
      <c r="D19" s="262"/>
      <c r="E19" s="262"/>
      <c r="F19" s="262"/>
      <c r="G19" s="262"/>
      <c r="H19" s="262"/>
      <c r="I19" s="262"/>
      <c r="J19" s="262"/>
      <c r="K19" s="262"/>
      <c r="L19" s="262"/>
      <c r="M19" s="262"/>
      <c r="N19" s="262"/>
      <c r="O19" s="262"/>
      <c r="P19" s="262"/>
      <c r="Q19" s="262"/>
      <c r="R19" s="262"/>
      <c r="S19" s="262"/>
    </row>
    <row r="20" spans="1:19" ht="13.5" customHeight="1">
      <c r="A20" s="386"/>
      <c r="B20" s="16" t="s">
        <v>40</v>
      </c>
      <c r="C20" s="262"/>
      <c r="D20" s="262"/>
      <c r="E20" s="262"/>
      <c r="F20" s="262"/>
      <c r="G20" s="262"/>
      <c r="H20" s="262"/>
      <c r="I20" s="262"/>
      <c r="J20" s="262"/>
      <c r="K20" s="262"/>
      <c r="L20" s="262"/>
      <c r="M20" s="262"/>
      <c r="N20" s="262"/>
      <c r="O20" s="262"/>
      <c r="P20" s="262"/>
      <c r="Q20" s="262"/>
      <c r="R20" s="262"/>
      <c r="S20" s="262"/>
    </row>
    <row r="21" spans="1:19" ht="13.5" customHeight="1">
      <c r="A21" s="387"/>
      <c r="B21" s="18" t="s">
        <v>82</v>
      </c>
      <c r="C21" s="262"/>
      <c r="D21" s="262"/>
      <c r="E21" s="262"/>
      <c r="F21" s="262"/>
      <c r="G21" s="262"/>
      <c r="H21" s="262"/>
      <c r="I21" s="262"/>
      <c r="J21" s="262"/>
      <c r="K21" s="262"/>
      <c r="L21" s="262"/>
      <c r="M21" s="262"/>
      <c r="N21" s="262"/>
      <c r="O21" s="262"/>
      <c r="P21" s="262"/>
      <c r="Q21" s="262"/>
      <c r="R21" s="262"/>
      <c r="S21" s="262"/>
    </row>
    <row r="22" spans="1:19" ht="13.5" customHeight="1">
      <c r="A22" s="385" t="s">
        <v>363</v>
      </c>
      <c r="B22" s="16" t="s">
        <v>38</v>
      </c>
      <c r="C22" s="262"/>
      <c r="D22" s="262"/>
      <c r="E22" s="262"/>
      <c r="F22" s="262"/>
      <c r="G22" s="262"/>
      <c r="H22" s="262"/>
      <c r="I22" s="262"/>
      <c r="J22" s="262"/>
      <c r="K22" s="262"/>
      <c r="L22" s="262"/>
      <c r="M22" s="262"/>
      <c r="N22" s="262"/>
      <c r="O22" s="262"/>
      <c r="P22" s="262"/>
      <c r="Q22" s="262"/>
      <c r="R22" s="262"/>
      <c r="S22" s="262"/>
    </row>
    <row r="23" spans="1:19" ht="13.5" customHeight="1">
      <c r="A23" s="386"/>
      <c r="B23" s="16" t="s">
        <v>39</v>
      </c>
      <c r="C23" s="262"/>
      <c r="D23" s="262"/>
      <c r="E23" s="262"/>
      <c r="F23" s="262"/>
      <c r="G23" s="262"/>
      <c r="H23" s="262"/>
      <c r="I23" s="262"/>
      <c r="J23" s="262"/>
      <c r="K23" s="262"/>
      <c r="L23" s="262"/>
      <c r="M23" s="262"/>
      <c r="N23" s="262"/>
      <c r="O23" s="262"/>
      <c r="P23" s="262"/>
      <c r="Q23" s="262"/>
      <c r="R23" s="262"/>
      <c r="S23" s="262"/>
    </row>
    <row r="24" spans="1:19" ht="13.5" customHeight="1">
      <c r="A24" s="386"/>
      <c r="B24" s="16" t="s">
        <v>40</v>
      </c>
      <c r="C24" s="262"/>
      <c r="D24" s="262"/>
      <c r="E24" s="262"/>
      <c r="F24" s="262"/>
      <c r="G24" s="262"/>
      <c r="H24" s="262"/>
      <c r="I24" s="262"/>
      <c r="J24" s="262"/>
      <c r="K24" s="262"/>
      <c r="L24" s="262"/>
      <c r="M24" s="262"/>
      <c r="N24" s="262"/>
      <c r="O24" s="262"/>
      <c r="P24" s="262"/>
      <c r="Q24" s="262"/>
      <c r="R24" s="262"/>
      <c r="S24" s="262"/>
    </row>
    <row r="25" spans="1:19" ht="13.5" customHeight="1">
      <c r="A25" s="387"/>
      <c r="B25" s="18" t="s">
        <v>82</v>
      </c>
      <c r="C25" s="262"/>
      <c r="D25" s="262"/>
      <c r="E25" s="262"/>
      <c r="F25" s="262"/>
      <c r="G25" s="262"/>
      <c r="H25" s="262"/>
      <c r="I25" s="262"/>
      <c r="J25" s="262"/>
      <c r="K25" s="262"/>
      <c r="L25" s="262"/>
      <c r="M25" s="262"/>
      <c r="N25" s="262"/>
      <c r="O25" s="262"/>
      <c r="P25" s="262"/>
      <c r="Q25" s="262"/>
      <c r="R25" s="262"/>
      <c r="S25" s="262"/>
    </row>
    <row r="26" spans="1:19" ht="13.5" customHeight="1">
      <c r="A26" s="385" t="s">
        <v>141</v>
      </c>
      <c r="B26" s="16" t="s">
        <v>38</v>
      </c>
      <c r="C26" s="262"/>
      <c r="D26" s="262"/>
      <c r="E26" s="262"/>
      <c r="F26" s="262"/>
      <c r="G26" s="262"/>
      <c r="H26" s="262"/>
      <c r="I26" s="262"/>
      <c r="J26" s="262"/>
      <c r="K26" s="262"/>
      <c r="L26" s="262"/>
      <c r="M26" s="262"/>
      <c r="N26" s="262"/>
      <c r="O26" s="262"/>
      <c r="P26" s="262"/>
      <c r="Q26" s="262"/>
      <c r="R26" s="262"/>
      <c r="S26" s="262"/>
    </row>
    <row r="27" spans="1:19" ht="13.5" customHeight="1">
      <c r="A27" s="386"/>
      <c r="B27" s="16" t="s">
        <v>39</v>
      </c>
      <c r="C27" s="262"/>
      <c r="D27" s="262"/>
      <c r="E27" s="262"/>
      <c r="F27" s="262"/>
      <c r="G27" s="262"/>
      <c r="H27" s="262"/>
      <c r="I27" s="262"/>
      <c r="J27" s="262"/>
      <c r="K27" s="262"/>
      <c r="L27" s="262"/>
      <c r="M27" s="262"/>
      <c r="N27" s="262"/>
      <c r="O27" s="262"/>
      <c r="P27" s="262"/>
      <c r="Q27" s="262"/>
      <c r="R27" s="262"/>
      <c r="S27" s="262"/>
    </row>
    <row r="28" spans="1:19" ht="13.5" customHeight="1">
      <c r="A28" s="386"/>
      <c r="B28" s="16" t="s">
        <v>40</v>
      </c>
      <c r="C28" s="262"/>
      <c r="D28" s="262"/>
      <c r="E28" s="262"/>
      <c r="F28" s="262"/>
      <c r="G28" s="262"/>
      <c r="H28" s="262"/>
      <c r="I28" s="262"/>
      <c r="J28" s="262"/>
      <c r="K28" s="262"/>
      <c r="L28" s="262"/>
      <c r="M28" s="262"/>
      <c r="N28" s="262"/>
      <c r="O28" s="262"/>
      <c r="P28" s="262"/>
      <c r="Q28" s="262"/>
      <c r="R28" s="262"/>
      <c r="S28" s="262"/>
    </row>
    <row r="29" spans="1:19" ht="13.5" customHeight="1">
      <c r="A29" s="387"/>
      <c r="B29" s="18" t="s">
        <v>82</v>
      </c>
      <c r="C29" s="262">
        <v>250</v>
      </c>
      <c r="D29" s="262">
        <v>3000</v>
      </c>
      <c r="E29" s="262">
        <v>3000</v>
      </c>
      <c r="F29" s="262">
        <v>3000</v>
      </c>
      <c r="G29" s="262">
        <v>3000</v>
      </c>
      <c r="H29" s="262">
        <v>3000</v>
      </c>
      <c r="I29" s="262">
        <v>3000</v>
      </c>
      <c r="J29" s="262">
        <v>3000</v>
      </c>
      <c r="K29" s="262">
        <v>3000</v>
      </c>
      <c r="L29" s="262">
        <v>3000</v>
      </c>
      <c r="M29" s="262">
        <v>3000</v>
      </c>
      <c r="N29" s="262">
        <v>3000</v>
      </c>
      <c r="O29" s="262">
        <v>3000</v>
      </c>
      <c r="P29" s="262">
        <v>3000</v>
      </c>
      <c r="Q29" s="262">
        <v>3000</v>
      </c>
      <c r="R29" s="262">
        <v>3000</v>
      </c>
      <c r="S29" s="262">
        <f>SUM(C29:R29)</f>
        <v>45250</v>
      </c>
    </row>
    <row r="30" spans="1:19" ht="13.5" customHeight="1">
      <c r="A30" s="385" t="s">
        <v>148</v>
      </c>
      <c r="B30" s="16" t="s">
        <v>38</v>
      </c>
      <c r="C30" s="262"/>
      <c r="D30" s="262"/>
      <c r="E30" s="262"/>
      <c r="F30" s="262"/>
      <c r="G30" s="262"/>
      <c r="H30" s="262"/>
      <c r="I30" s="262"/>
      <c r="J30" s="262"/>
      <c r="K30" s="262"/>
      <c r="L30" s="262"/>
      <c r="M30" s="262"/>
      <c r="N30" s="262"/>
      <c r="O30" s="262"/>
      <c r="P30" s="262"/>
      <c r="Q30" s="262"/>
      <c r="R30" s="262"/>
      <c r="S30" s="262"/>
    </row>
    <row r="31" spans="1:19" ht="13.5" customHeight="1">
      <c r="A31" s="386"/>
      <c r="B31" s="16" t="s">
        <v>39</v>
      </c>
      <c r="C31" s="262"/>
      <c r="D31" s="262"/>
      <c r="E31" s="262"/>
      <c r="F31" s="262"/>
      <c r="G31" s="262"/>
      <c r="H31" s="262"/>
      <c r="I31" s="262"/>
      <c r="J31" s="262"/>
      <c r="K31" s="262"/>
      <c r="L31" s="262"/>
      <c r="M31" s="262"/>
      <c r="N31" s="262"/>
      <c r="O31" s="262"/>
      <c r="P31" s="262"/>
      <c r="Q31" s="262"/>
      <c r="R31" s="262"/>
      <c r="S31" s="262"/>
    </row>
    <row r="32" spans="1:19" ht="13.5" customHeight="1">
      <c r="A32" s="386"/>
      <c r="B32" s="16" t="s">
        <v>40</v>
      </c>
      <c r="C32" s="262"/>
      <c r="D32" s="262"/>
      <c r="E32" s="262"/>
      <c r="F32" s="262"/>
      <c r="G32" s="262"/>
      <c r="H32" s="262"/>
      <c r="I32" s="262"/>
      <c r="J32" s="262"/>
      <c r="K32" s="262"/>
      <c r="L32" s="262"/>
      <c r="M32" s="262"/>
      <c r="N32" s="262"/>
      <c r="O32" s="262"/>
      <c r="P32" s="262"/>
      <c r="Q32" s="262"/>
      <c r="R32" s="262"/>
      <c r="S32" s="262"/>
    </row>
    <row r="33" spans="1:239" ht="13.5" customHeight="1">
      <c r="A33" s="387"/>
      <c r="B33" s="18" t="s">
        <v>82</v>
      </c>
      <c r="C33" s="262"/>
      <c r="D33" s="262"/>
      <c r="E33" s="262"/>
      <c r="F33" s="262"/>
      <c r="G33" s="262"/>
      <c r="H33" s="262"/>
      <c r="I33" s="262"/>
      <c r="J33" s="262"/>
      <c r="K33" s="262"/>
      <c r="L33" s="262"/>
      <c r="M33" s="262"/>
      <c r="N33" s="262"/>
      <c r="O33" s="262"/>
      <c r="P33" s="262"/>
      <c r="Q33" s="262"/>
      <c r="R33" s="262"/>
      <c r="S33" s="262"/>
    </row>
    <row r="34" spans="1:239">
      <c r="A34" s="389" t="s">
        <v>43</v>
      </c>
      <c r="B34" s="390"/>
      <c r="C34" s="262"/>
      <c r="D34" s="262"/>
      <c r="E34" s="262"/>
      <c r="F34" s="262"/>
      <c r="G34" s="262"/>
      <c r="H34" s="262"/>
      <c r="I34" s="262"/>
      <c r="J34" s="262"/>
      <c r="K34" s="262"/>
      <c r="L34" s="262"/>
      <c r="M34" s="262"/>
      <c r="N34" s="262"/>
      <c r="O34" s="262"/>
      <c r="P34" s="262"/>
      <c r="Q34" s="262"/>
      <c r="R34" s="262"/>
      <c r="S34" s="262"/>
    </row>
    <row r="35" spans="1:239" ht="14.25" customHeight="1">
      <c r="A35" s="267" t="s">
        <v>511</v>
      </c>
      <c r="B35" s="322"/>
      <c r="C35" s="322"/>
      <c r="D35" s="322"/>
      <c r="E35" s="322"/>
      <c r="F35" s="322"/>
      <c r="G35" s="322"/>
      <c r="H35" s="322"/>
      <c r="I35" s="322"/>
      <c r="J35" s="322"/>
      <c r="K35" s="2"/>
      <c r="L35" s="2"/>
      <c r="M35" s="2"/>
      <c r="N35" s="2"/>
      <c r="O35" s="2"/>
      <c r="P35" s="2"/>
      <c r="Q35" s="2"/>
      <c r="R35" s="2"/>
    </row>
    <row r="36" spans="1:239" ht="13.5" customHeight="1">
      <c r="A36" s="267" t="s">
        <v>512</v>
      </c>
      <c r="B36" s="267"/>
      <c r="C36" s="267"/>
      <c r="D36" s="267"/>
      <c r="E36" s="267"/>
      <c r="F36" s="267"/>
      <c r="G36" s="267"/>
      <c r="H36" s="267"/>
      <c r="I36" s="267"/>
      <c r="J36" s="267"/>
      <c r="K36" s="2"/>
      <c r="L36" s="2"/>
      <c r="M36" s="2"/>
      <c r="N36" s="2"/>
      <c r="O36" s="2"/>
      <c r="P36" s="2"/>
      <c r="Q36" s="2"/>
      <c r="R36" s="2"/>
    </row>
    <row r="37" spans="1:239" ht="14.25" customHeight="1">
      <c r="A37" s="267" t="s">
        <v>513</v>
      </c>
      <c r="B37" s="322"/>
      <c r="C37" s="322"/>
      <c r="D37" s="322"/>
      <c r="E37" s="322"/>
      <c r="F37" s="322"/>
      <c r="G37" s="322"/>
      <c r="H37" s="322"/>
      <c r="I37" s="322"/>
      <c r="J37" s="322"/>
      <c r="K37" s="288"/>
      <c r="L37" s="288"/>
      <c r="M37" s="288"/>
      <c r="N37" s="288"/>
      <c r="O37" s="288"/>
      <c r="P37" s="288"/>
      <c r="Q37" s="288"/>
      <c r="R37" s="288"/>
      <c r="S37" s="288"/>
      <c r="T37" s="288"/>
      <c r="U37" s="288"/>
      <c r="V37" s="288"/>
      <c r="W37" s="288"/>
      <c r="X37" s="288"/>
      <c r="Y37" s="288"/>
      <c r="Z37" s="288"/>
      <c r="AA37" s="288"/>
      <c r="AB37" s="288"/>
      <c r="AC37" s="288"/>
      <c r="AD37" s="288"/>
      <c r="AE37" s="288"/>
      <c r="AF37" s="382"/>
      <c r="AG37" s="382"/>
      <c r="AH37" s="382"/>
      <c r="AI37" s="382"/>
      <c r="AJ37" s="382"/>
      <c r="AK37" s="382"/>
      <c r="AL37" s="382"/>
      <c r="AM37" s="382"/>
      <c r="AN37" s="382"/>
      <c r="AO37" s="382"/>
      <c r="AP37" s="382"/>
      <c r="AQ37" s="382"/>
      <c r="AR37" s="382"/>
      <c r="AS37" s="382"/>
      <c r="AT37" s="382"/>
      <c r="AU37" s="382"/>
      <c r="AV37" s="382"/>
      <c r="AW37" s="382"/>
      <c r="AX37" s="382"/>
      <c r="AY37" s="382"/>
      <c r="AZ37" s="382"/>
      <c r="BA37" s="382"/>
      <c r="BB37" s="382"/>
      <c r="BC37" s="382"/>
      <c r="BD37" s="382"/>
      <c r="BE37" s="382"/>
      <c r="BF37" s="382"/>
      <c r="BG37" s="382"/>
      <c r="BH37" s="382"/>
      <c r="BI37" s="382"/>
      <c r="BJ37" s="382"/>
      <c r="BK37" s="382"/>
      <c r="BL37" s="382"/>
      <c r="BM37" s="382"/>
      <c r="BN37" s="382"/>
      <c r="BO37" s="382"/>
      <c r="BP37" s="382"/>
      <c r="BQ37" s="382"/>
      <c r="BR37" s="382"/>
      <c r="BS37" s="382"/>
      <c r="BT37" s="382"/>
      <c r="BU37" s="382"/>
      <c r="BV37" s="382"/>
      <c r="BW37" s="382"/>
      <c r="BX37" s="382"/>
      <c r="BY37" s="382"/>
      <c r="BZ37" s="382"/>
      <c r="CA37" s="382"/>
      <c r="CB37" s="382"/>
      <c r="CC37" s="382"/>
      <c r="CD37" s="382"/>
      <c r="CE37" s="382"/>
      <c r="CF37" s="382"/>
      <c r="CG37" s="382"/>
      <c r="CH37" s="382"/>
      <c r="CI37" s="382"/>
      <c r="CJ37" s="382"/>
      <c r="CK37" s="382"/>
      <c r="CL37" s="382"/>
      <c r="CM37" s="382"/>
      <c r="CN37" s="382"/>
      <c r="CO37" s="382"/>
      <c r="CP37" s="382"/>
      <c r="CQ37" s="382"/>
      <c r="CR37" s="382"/>
      <c r="CS37" s="382"/>
      <c r="CT37" s="382"/>
      <c r="CU37" s="382"/>
      <c r="CV37" s="382"/>
      <c r="CW37" s="382"/>
      <c r="CX37" s="382"/>
      <c r="CY37" s="382"/>
      <c r="CZ37" s="382"/>
      <c r="DA37" s="382"/>
      <c r="DB37" s="382"/>
      <c r="DC37" s="382"/>
      <c r="DD37" s="382"/>
      <c r="DE37" s="382"/>
      <c r="DF37" s="382"/>
      <c r="DG37" s="382"/>
      <c r="DH37" s="382"/>
      <c r="DI37" s="382"/>
      <c r="DJ37" s="382"/>
      <c r="DK37" s="382"/>
      <c r="DL37" s="382"/>
      <c r="DM37" s="382"/>
      <c r="DN37" s="382"/>
      <c r="DO37" s="382"/>
      <c r="DP37" s="382"/>
      <c r="DQ37" s="382"/>
      <c r="DR37" s="382"/>
      <c r="DS37" s="382"/>
      <c r="DT37" s="382"/>
      <c r="DU37" s="382"/>
      <c r="DV37" s="382"/>
      <c r="DW37" s="382"/>
      <c r="DX37" s="382"/>
      <c r="DY37" s="382"/>
      <c r="DZ37" s="382"/>
      <c r="EA37" s="382"/>
      <c r="EB37" s="382"/>
      <c r="EC37" s="382"/>
      <c r="ED37" s="382"/>
      <c r="EE37" s="382"/>
      <c r="EF37" s="382"/>
      <c r="EG37" s="382"/>
      <c r="EH37" s="382"/>
      <c r="EI37" s="382"/>
      <c r="EJ37" s="382"/>
      <c r="EK37" s="382"/>
      <c r="EL37" s="382"/>
      <c r="EM37" s="382"/>
      <c r="EN37" s="382"/>
      <c r="EO37" s="382"/>
      <c r="EP37" s="382"/>
      <c r="EQ37" s="382"/>
      <c r="ER37" s="382"/>
      <c r="ES37" s="382"/>
      <c r="ET37" s="382"/>
      <c r="EU37" s="382"/>
      <c r="EV37" s="382"/>
      <c r="EW37" s="382"/>
      <c r="EX37" s="382"/>
      <c r="EY37" s="382"/>
      <c r="EZ37" s="382"/>
      <c r="FA37" s="382"/>
      <c r="FB37" s="382"/>
      <c r="FC37" s="382"/>
      <c r="FD37" s="382"/>
      <c r="FE37" s="382"/>
      <c r="FF37" s="382"/>
      <c r="FG37" s="382"/>
      <c r="FH37" s="382"/>
      <c r="FI37" s="382"/>
      <c r="FJ37" s="382"/>
      <c r="FK37" s="382"/>
      <c r="FL37" s="382"/>
      <c r="FM37" s="382"/>
      <c r="FN37" s="382"/>
      <c r="FO37" s="382"/>
      <c r="FP37" s="382"/>
      <c r="FQ37" s="382"/>
      <c r="FR37" s="382"/>
      <c r="FS37" s="382"/>
      <c r="FT37" s="382"/>
      <c r="FU37" s="382"/>
      <c r="FV37" s="382"/>
      <c r="FW37" s="382"/>
      <c r="FX37" s="382"/>
      <c r="FY37" s="382"/>
      <c r="FZ37" s="382"/>
      <c r="GA37" s="382"/>
      <c r="GB37" s="382"/>
      <c r="GC37" s="382"/>
      <c r="GD37" s="382"/>
      <c r="GE37" s="382"/>
      <c r="GF37" s="382"/>
      <c r="GG37" s="382"/>
      <c r="GH37" s="382"/>
      <c r="GI37" s="382"/>
      <c r="GJ37" s="382"/>
      <c r="GK37" s="382"/>
      <c r="GL37" s="382"/>
      <c r="GM37" s="382"/>
      <c r="GN37" s="382"/>
      <c r="GO37" s="382"/>
      <c r="GP37" s="382"/>
      <c r="GQ37" s="382"/>
      <c r="GR37" s="382"/>
      <c r="GS37" s="382"/>
      <c r="GT37" s="382"/>
      <c r="GU37" s="382"/>
      <c r="GV37" s="382"/>
      <c r="GW37" s="382"/>
      <c r="GX37" s="382"/>
      <c r="GY37" s="382"/>
      <c r="GZ37" s="382"/>
      <c r="HA37" s="382"/>
      <c r="HB37" s="382"/>
      <c r="HC37" s="382"/>
      <c r="HD37" s="382"/>
      <c r="HE37" s="382"/>
      <c r="HF37" s="382"/>
      <c r="HG37" s="382"/>
      <c r="HH37" s="382"/>
      <c r="HI37" s="382"/>
      <c r="HJ37" s="382"/>
      <c r="HK37" s="382"/>
      <c r="HL37" s="382"/>
      <c r="HM37" s="382"/>
      <c r="HN37" s="382"/>
      <c r="HO37" s="382"/>
      <c r="HP37" s="382"/>
      <c r="HQ37" s="382"/>
      <c r="HR37" s="382"/>
      <c r="HS37" s="382"/>
      <c r="HT37" s="382"/>
      <c r="HU37" s="382"/>
      <c r="HV37" s="382"/>
      <c r="HW37" s="382"/>
      <c r="HX37" s="382"/>
      <c r="HY37" s="382"/>
      <c r="HZ37" s="382"/>
      <c r="IA37" s="382"/>
      <c r="IB37" s="382"/>
      <c r="IC37" s="382"/>
      <c r="ID37" s="382"/>
      <c r="IE37" s="382"/>
    </row>
    <row r="38" spans="1:239" ht="13.5" customHeight="1">
      <c r="A38" s="7" t="s">
        <v>570</v>
      </c>
      <c r="B38" s="283"/>
      <c r="C38" s="283"/>
      <c r="D38" s="283"/>
      <c r="E38" s="283"/>
      <c r="F38" s="283"/>
      <c r="G38" s="283"/>
      <c r="H38" s="283"/>
      <c r="I38" s="283"/>
      <c r="J38" s="283"/>
      <c r="K38" s="283"/>
      <c r="L38" s="283"/>
      <c r="M38" s="283"/>
      <c r="N38" s="288"/>
      <c r="O38" s="288"/>
      <c r="P38" s="288"/>
      <c r="Q38" s="288"/>
      <c r="R38" s="288"/>
      <c r="S38" s="19"/>
      <c r="T38" s="19"/>
      <c r="U38" s="19"/>
      <c r="V38" s="19"/>
      <c r="W38" s="19"/>
      <c r="X38" s="19"/>
      <c r="Y38" s="19"/>
      <c r="Z38" s="19"/>
      <c r="AA38" s="19"/>
      <c r="AB38" s="19"/>
      <c r="AC38" s="19"/>
      <c r="AD38" s="288"/>
      <c r="AE38" s="288"/>
      <c r="AF38" s="288"/>
      <c r="AG38" s="288"/>
      <c r="AH38" s="288"/>
      <c r="AI38" s="288"/>
      <c r="AJ38" s="288"/>
      <c r="AK38" s="288"/>
      <c r="AL38" s="288"/>
      <c r="AM38" s="288"/>
      <c r="AN38" s="288"/>
      <c r="AO38" s="288"/>
      <c r="AP38" s="288"/>
      <c r="AQ38" s="288"/>
      <c r="AR38" s="288"/>
      <c r="AS38" s="288"/>
      <c r="AT38" s="288"/>
      <c r="AU38" s="288"/>
      <c r="AV38" s="288"/>
      <c r="AW38" s="288"/>
      <c r="AX38" s="288"/>
      <c r="AY38" s="288"/>
      <c r="AZ38" s="288"/>
      <c r="BA38" s="288"/>
      <c r="BB38" s="288"/>
      <c r="BC38" s="288"/>
      <c r="BD38" s="288"/>
      <c r="BE38" s="288"/>
      <c r="BF38" s="288"/>
      <c r="BG38" s="288"/>
      <c r="BH38" s="288"/>
      <c r="BI38" s="288"/>
      <c r="BJ38" s="288"/>
      <c r="BK38" s="288"/>
      <c r="BL38" s="288"/>
      <c r="BM38" s="288"/>
      <c r="BN38" s="288"/>
      <c r="BO38" s="288"/>
      <c r="BP38" s="288"/>
      <c r="BQ38" s="288"/>
      <c r="BR38" s="288"/>
      <c r="BS38" s="288"/>
      <c r="BT38" s="288"/>
      <c r="BU38" s="288"/>
      <c r="BV38" s="288"/>
      <c r="BW38" s="288"/>
      <c r="BX38" s="288"/>
      <c r="BY38" s="288"/>
      <c r="BZ38" s="288"/>
      <c r="CA38" s="288"/>
      <c r="CB38" s="288"/>
      <c r="CC38" s="288"/>
      <c r="CD38" s="288"/>
      <c r="CE38" s="288"/>
      <c r="CF38" s="288"/>
      <c r="CG38" s="288"/>
      <c r="CH38" s="288"/>
      <c r="CI38" s="288"/>
      <c r="CJ38" s="288"/>
      <c r="CK38" s="288"/>
      <c r="CL38" s="288"/>
      <c r="CM38" s="288"/>
      <c r="CN38" s="288"/>
      <c r="CO38" s="288"/>
      <c r="CP38" s="288"/>
      <c r="CQ38" s="288"/>
      <c r="CR38" s="288"/>
      <c r="CS38" s="288"/>
      <c r="CT38" s="288"/>
      <c r="CU38" s="288"/>
      <c r="CV38" s="288"/>
      <c r="CW38" s="288"/>
      <c r="CX38" s="288"/>
      <c r="CY38" s="288"/>
      <c r="CZ38" s="288"/>
      <c r="DA38" s="288"/>
      <c r="DB38" s="288"/>
      <c r="DC38" s="288"/>
      <c r="DD38" s="288"/>
      <c r="DE38" s="288"/>
      <c r="DF38" s="288"/>
      <c r="DG38" s="288"/>
      <c r="DH38" s="288"/>
      <c r="DI38" s="288"/>
      <c r="DJ38" s="288"/>
      <c r="DK38" s="288"/>
      <c r="DL38" s="288"/>
      <c r="DM38" s="288"/>
      <c r="DN38" s="288"/>
      <c r="DO38" s="288"/>
      <c r="DP38" s="288"/>
      <c r="DQ38" s="288"/>
      <c r="DR38" s="288"/>
      <c r="DS38" s="288"/>
      <c r="DT38" s="288"/>
      <c r="DU38" s="288"/>
      <c r="DV38" s="288"/>
      <c r="DW38" s="288"/>
      <c r="DX38" s="288"/>
      <c r="DY38" s="288"/>
      <c r="DZ38" s="288"/>
      <c r="EA38" s="288"/>
      <c r="EB38" s="288"/>
      <c r="EC38" s="288"/>
      <c r="ED38" s="288"/>
      <c r="EE38" s="288"/>
      <c r="EF38" s="288"/>
      <c r="EG38" s="288"/>
      <c r="EH38" s="288"/>
      <c r="EI38" s="288"/>
      <c r="EJ38" s="288"/>
      <c r="EK38" s="288"/>
      <c r="EL38" s="288"/>
      <c r="EM38" s="288"/>
      <c r="EN38" s="288"/>
      <c r="EO38" s="288"/>
      <c r="EP38" s="288"/>
      <c r="EQ38" s="288"/>
      <c r="ER38" s="288"/>
      <c r="ES38" s="288"/>
      <c r="ET38" s="288"/>
      <c r="EU38" s="288"/>
      <c r="EV38" s="288"/>
      <c r="EW38" s="288"/>
      <c r="EX38" s="288"/>
      <c r="EY38" s="288"/>
      <c r="EZ38" s="288"/>
      <c r="FA38" s="288"/>
      <c r="FB38" s="288"/>
      <c r="FC38" s="288"/>
      <c r="FD38" s="288"/>
      <c r="FE38" s="288"/>
      <c r="FF38" s="288"/>
      <c r="FG38" s="288"/>
      <c r="FH38" s="288"/>
      <c r="FI38" s="288"/>
      <c r="FJ38" s="288"/>
      <c r="FK38" s="288"/>
      <c r="FL38" s="288"/>
      <c r="FM38" s="288"/>
      <c r="FN38" s="288"/>
      <c r="FO38" s="288"/>
      <c r="FP38" s="288"/>
      <c r="FQ38" s="288"/>
      <c r="FR38" s="288"/>
      <c r="FS38" s="288"/>
      <c r="FT38" s="288"/>
      <c r="FU38" s="288"/>
      <c r="FV38" s="288"/>
      <c r="FW38" s="288"/>
      <c r="FX38" s="288"/>
      <c r="FY38" s="288"/>
      <c r="FZ38" s="288"/>
      <c r="GA38" s="288"/>
      <c r="GB38" s="288"/>
      <c r="GC38" s="288"/>
      <c r="GD38" s="288"/>
      <c r="GE38" s="288"/>
      <c r="GF38" s="288"/>
      <c r="GG38" s="288"/>
      <c r="GH38" s="288"/>
      <c r="GI38" s="288"/>
      <c r="GJ38" s="288"/>
      <c r="GK38" s="288"/>
      <c r="GL38" s="288"/>
      <c r="GM38" s="288"/>
      <c r="GN38" s="288"/>
      <c r="GO38" s="288"/>
      <c r="GP38" s="288"/>
      <c r="GQ38" s="288"/>
      <c r="GR38" s="288"/>
      <c r="GS38" s="288"/>
      <c r="GT38" s="288"/>
      <c r="GU38" s="288"/>
      <c r="GV38" s="288"/>
      <c r="GW38" s="288"/>
      <c r="GX38" s="288"/>
      <c r="GY38" s="288"/>
      <c r="GZ38" s="288"/>
      <c r="HA38" s="288"/>
      <c r="HB38" s="288"/>
      <c r="HC38" s="288"/>
      <c r="HD38" s="288"/>
      <c r="HE38" s="288"/>
      <c r="HF38" s="288"/>
      <c r="HG38" s="288"/>
      <c r="HH38" s="288"/>
      <c r="HI38" s="288"/>
      <c r="HJ38" s="288"/>
      <c r="HK38" s="288"/>
      <c r="HL38" s="288"/>
      <c r="HM38" s="288"/>
      <c r="HN38" s="288"/>
      <c r="HO38" s="288"/>
      <c r="HP38" s="288"/>
      <c r="HQ38" s="288"/>
      <c r="HR38" s="288"/>
      <c r="HS38" s="288"/>
      <c r="HT38" s="288"/>
      <c r="HU38" s="288"/>
      <c r="HV38" s="288"/>
      <c r="HW38" s="288"/>
      <c r="HX38" s="288"/>
      <c r="HY38" s="288"/>
      <c r="HZ38" s="288"/>
      <c r="IA38" s="288"/>
      <c r="IB38" s="288"/>
      <c r="IC38" s="288"/>
    </row>
    <row r="40" spans="1:239" ht="14.25" customHeight="1">
      <c r="A40" s="265" t="s">
        <v>172</v>
      </c>
      <c r="B40" s="9"/>
    </row>
    <row r="41" spans="1:239">
      <c r="A41" s="4"/>
      <c r="B41" s="15" t="s">
        <v>81</v>
      </c>
      <c r="C41" s="171">
        <f t="shared" ref="C41:R41" si="1">C4</f>
        <v>0</v>
      </c>
      <c r="D41" s="171">
        <f t="shared" si="1"/>
        <v>1</v>
      </c>
      <c r="E41" s="171">
        <f t="shared" si="1"/>
        <v>2</v>
      </c>
      <c r="F41" s="171">
        <f t="shared" si="1"/>
        <v>3</v>
      </c>
      <c r="G41" s="171">
        <f t="shared" si="1"/>
        <v>4</v>
      </c>
      <c r="H41" s="171">
        <f t="shared" si="1"/>
        <v>5</v>
      </c>
      <c r="I41" s="171">
        <f t="shared" si="1"/>
        <v>6</v>
      </c>
      <c r="J41" s="171">
        <f t="shared" si="1"/>
        <v>7</v>
      </c>
      <c r="K41" s="171">
        <f t="shared" si="1"/>
        <v>8</v>
      </c>
      <c r="L41" s="171">
        <f t="shared" si="1"/>
        <v>9</v>
      </c>
      <c r="M41" s="171">
        <f t="shared" si="1"/>
        <v>10</v>
      </c>
      <c r="N41" s="171">
        <f t="shared" si="1"/>
        <v>11</v>
      </c>
      <c r="O41" s="171">
        <f t="shared" si="1"/>
        <v>12</v>
      </c>
      <c r="P41" s="171">
        <f t="shared" si="1"/>
        <v>13</v>
      </c>
      <c r="Q41" s="171">
        <f t="shared" si="1"/>
        <v>14</v>
      </c>
      <c r="R41" s="171">
        <f t="shared" si="1"/>
        <v>15</v>
      </c>
      <c r="S41" s="383" t="s">
        <v>43</v>
      </c>
    </row>
    <row r="42" spans="1:239" ht="22.5" customHeight="1">
      <c r="A42" s="388" t="s">
        <v>37</v>
      </c>
      <c r="B42" s="388"/>
      <c r="C42" s="171" t="str">
        <f t="shared" ref="C42:R42" si="2">C5</f>
        <v>令和5年度</v>
      </c>
      <c r="D42" s="171" t="str">
        <f t="shared" si="2"/>
        <v>令和6年度</v>
      </c>
      <c r="E42" s="171" t="str">
        <f t="shared" si="2"/>
        <v>令和7年度</v>
      </c>
      <c r="F42" s="171" t="str">
        <f t="shared" si="2"/>
        <v>令和8年度</v>
      </c>
      <c r="G42" s="171" t="str">
        <f t="shared" si="2"/>
        <v>令和9年度</v>
      </c>
      <c r="H42" s="171" t="str">
        <f t="shared" si="2"/>
        <v>令和10年度</v>
      </c>
      <c r="I42" s="171" t="str">
        <f t="shared" si="2"/>
        <v>令和11年度</v>
      </c>
      <c r="J42" s="171" t="str">
        <f t="shared" si="2"/>
        <v>令和12年度</v>
      </c>
      <c r="K42" s="171" t="str">
        <f t="shared" si="2"/>
        <v>令和13年度</v>
      </c>
      <c r="L42" s="171" t="str">
        <f t="shared" si="2"/>
        <v>令和14年度</v>
      </c>
      <c r="M42" s="171" t="str">
        <f t="shared" si="2"/>
        <v>令和15年度</v>
      </c>
      <c r="N42" s="171" t="str">
        <f t="shared" si="2"/>
        <v>令和16年度</v>
      </c>
      <c r="O42" s="171" t="str">
        <f t="shared" si="2"/>
        <v>令和17年度</v>
      </c>
      <c r="P42" s="171" t="str">
        <f t="shared" si="2"/>
        <v>令和18年度</v>
      </c>
      <c r="Q42" s="171" t="str">
        <f t="shared" si="2"/>
        <v>令和19年度</v>
      </c>
      <c r="R42" s="171" t="str">
        <f t="shared" si="2"/>
        <v>令和20年度</v>
      </c>
      <c r="S42" s="384"/>
    </row>
    <row r="43" spans="1:239">
      <c r="A43" s="295" t="s">
        <v>35</v>
      </c>
      <c r="B43" s="16" t="s">
        <v>38</v>
      </c>
      <c r="C43" s="17"/>
      <c r="D43" s="5"/>
      <c r="E43" s="5"/>
      <c r="F43" s="5"/>
      <c r="G43" s="5"/>
      <c r="H43" s="5"/>
      <c r="I43" s="5"/>
      <c r="J43" s="5"/>
      <c r="K43" s="5"/>
      <c r="L43" s="5"/>
      <c r="M43" s="5"/>
      <c r="N43" s="5"/>
      <c r="O43" s="5"/>
      <c r="P43" s="5"/>
      <c r="Q43" s="5"/>
      <c r="R43" s="5"/>
      <c r="S43" s="5"/>
    </row>
    <row r="44" spans="1:239">
      <c r="A44" s="296"/>
      <c r="B44" s="16" t="s">
        <v>39</v>
      </c>
      <c r="C44" s="17"/>
      <c r="D44" s="5"/>
      <c r="E44" s="301"/>
      <c r="F44" s="5"/>
      <c r="G44" s="5"/>
      <c r="H44" s="5"/>
      <c r="I44" s="5"/>
      <c r="J44" s="5"/>
      <c r="K44" s="5"/>
      <c r="L44" s="5"/>
      <c r="M44" s="5"/>
      <c r="N44" s="5"/>
      <c r="O44" s="5"/>
      <c r="P44" s="5"/>
      <c r="Q44" s="5"/>
      <c r="R44" s="5"/>
      <c r="S44" s="5"/>
    </row>
    <row r="45" spans="1:239">
      <c r="A45" s="296"/>
      <c r="B45" s="16" t="s">
        <v>33</v>
      </c>
      <c r="C45" s="17"/>
      <c r="D45" s="5"/>
      <c r="F45" s="5"/>
      <c r="G45" s="5"/>
      <c r="H45" s="5"/>
      <c r="I45" s="5"/>
      <c r="J45" s="5"/>
      <c r="K45" s="5"/>
      <c r="L45" s="5"/>
      <c r="M45" s="5"/>
      <c r="N45" s="5"/>
      <c r="O45" s="5"/>
      <c r="P45" s="5"/>
      <c r="Q45" s="5"/>
      <c r="R45" s="5"/>
      <c r="S45" s="5"/>
    </row>
    <row r="46" spans="1:239">
      <c r="A46" s="296"/>
      <c r="B46" s="16" t="s">
        <v>40</v>
      </c>
      <c r="C46" s="17"/>
      <c r="D46" s="5"/>
      <c r="E46" s="5"/>
      <c r="F46" s="5"/>
      <c r="G46" s="5"/>
      <c r="H46" s="5"/>
      <c r="I46" s="5"/>
      <c r="J46" s="5"/>
      <c r="K46" s="5"/>
      <c r="L46" s="5"/>
      <c r="M46" s="5"/>
      <c r="N46" s="5"/>
      <c r="O46" s="5"/>
      <c r="P46" s="5"/>
      <c r="Q46" s="5"/>
      <c r="R46" s="5"/>
      <c r="S46" s="5"/>
    </row>
    <row r="47" spans="1:239">
      <c r="A47" s="292"/>
      <c r="B47" s="18" t="s">
        <v>82</v>
      </c>
      <c r="C47" s="17"/>
      <c r="D47" s="5"/>
      <c r="E47" s="5"/>
      <c r="F47" s="5"/>
      <c r="G47" s="5"/>
      <c r="H47" s="5"/>
      <c r="I47" s="5"/>
      <c r="J47" s="5"/>
      <c r="K47" s="5"/>
      <c r="L47" s="5"/>
      <c r="M47" s="5"/>
      <c r="N47" s="5"/>
      <c r="O47" s="5"/>
      <c r="P47" s="5"/>
      <c r="Q47" s="5"/>
      <c r="R47" s="5"/>
      <c r="S47" s="5"/>
    </row>
    <row r="48" spans="1:239">
      <c r="A48" s="295" t="s">
        <v>2</v>
      </c>
      <c r="B48" s="16" t="s">
        <v>38</v>
      </c>
      <c r="C48" s="17"/>
      <c r="D48" s="5"/>
      <c r="E48" s="5"/>
      <c r="F48" s="5"/>
      <c r="G48" s="5"/>
      <c r="H48" s="5"/>
      <c r="I48" s="5"/>
      <c r="J48" s="5"/>
      <c r="K48" s="5"/>
      <c r="L48" s="5"/>
      <c r="M48" s="5"/>
      <c r="N48" s="5"/>
      <c r="O48" s="5"/>
      <c r="P48" s="5"/>
      <c r="Q48" s="5"/>
      <c r="R48" s="5"/>
      <c r="S48" s="5"/>
    </row>
    <row r="49" spans="1:19">
      <c r="A49" s="296"/>
      <c r="B49" s="16" t="s">
        <v>39</v>
      </c>
      <c r="C49" s="17"/>
      <c r="D49" s="5"/>
      <c r="E49" s="5"/>
      <c r="F49" s="5"/>
      <c r="G49" s="5"/>
      <c r="H49" s="5"/>
      <c r="I49" s="5"/>
      <c r="J49" s="5"/>
      <c r="K49" s="5"/>
      <c r="L49" s="5"/>
      <c r="M49" s="5"/>
      <c r="N49" s="5"/>
      <c r="O49" s="5"/>
      <c r="P49" s="5"/>
      <c r="Q49" s="5"/>
      <c r="R49" s="5"/>
      <c r="S49" s="5"/>
    </row>
    <row r="50" spans="1:19">
      <c r="A50" s="296"/>
      <c r="B50" s="16" t="s">
        <v>33</v>
      </c>
      <c r="C50" s="17"/>
      <c r="D50" s="5"/>
      <c r="E50" s="5"/>
      <c r="F50" s="5"/>
      <c r="G50" s="5"/>
      <c r="H50" s="5"/>
      <c r="I50" s="5"/>
      <c r="J50" s="5"/>
      <c r="K50" s="5"/>
      <c r="L50" s="5"/>
      <c r="M50" s="5"/>
      <c r="N50" s="5"/>
      <c r="O50" s="5"/>
      <c r="P50" s="5"/>
      <c r="Q50" s="5"/>
      <c r="R50" s="5"/>
      <c r="S50" s="5"/>
    </row>
    <row r="51" spans="1:19">
      <c r="A51" s="296"/>
      <c r="B51" s="16" t="s">
        <v>40</v>
      </c>
      <c r="C51" s="17"/>
      <c r="D51" s="5"/>
      <c r="E51" s="5"/>
      <c r="F51" s="5"/>
      <c r="G51" s="5"/>
      <c r="H51" s="5"/>
      <c r="I51" s="5"/>
      <c r="J51" s="5"/>
      <c r="K51" s="5"/>
      <c r="L51" s="5"/>
      <c r="M51" s="5"/>
      <c r="N51" s="5"/>
      <c r="O51" s="5"/>
      <c r="P51" s="5"/>
      <c r="Q51" s="5"/>
      <c r="R51" s="5"/>
      <c r="S51" s="5"/>
    </row>
    <row r="52" spans="1:19">
      <c r="A52" s="292"/>
      <c r="B52" s="18" t="s">
        <v>82</v>
      </c>
      <c r="C52" s="17"/>
      <c r="D52" s="5"/>
      <c r="E52" s="5"/>
      <c r="F52" s="5"/>
      <c r="G52" s="5"/>
      <c r="H52" s="5"/>
      <c r="I52" s="5"/>
      <c r="J52" s="5"/>
      <c r="K52" s="5"/>
      <c r="L52" s="5"/>
      <c r="M52" s="5"/>
      <c r="N52" s="5"/>
      <c r="O52" s="5"/>
      <c r="P52" s="5"/>
      <c r="Q52" s="5"/>
      <c r="R52" s="5"/>
      <c r="S52" s="5"/>
    </row>
    <row r="53" spans="1:19">
      <c r="A53" s="295" t="s">
        <v>111</v>
      </c>
      <c r="B53" s="16" t="s">
        <v>38</v>
      </c>
      <c r="C53" s="17"/>
      <c r="D53" s="5"/>
      <c r="E53" s="5"/>
      <c r="F53" s="5"/>
      <c r="G53" s="5"/>
      <c r="H53" s="5"/>
      <c r="I53" s="5"/>
      <c r="J53" s="5"/>
      <c r="K53" s="5"/>
      <c r="L53" s="5"/>
      <c r="M53" s="5"/>
      <c r="N53" s="5"/>
      <c r="O53" s="5"/>
      <c r="P53" s="5"/>
      <c r="Q53" s="5"/>
      <c r="R53" s="5"/>
      <c r="S53" s="5"/>
    </row>
    <row r="54" spans="1:19">
      <c r="A54" s="296"/>
      <c r="B54" s="16" t="s">
        <v>39</v>
      </c>
      <c r="C54" s="17"/>
      <c r="D54" s="5"/>
      <c r="E54" s="5"/>
      <c r="F54" s="5"/>
      <c r="G54" s="5"/>
      <c r="H54" s="5"/>
      <c r="I54" s="5"/>
      <c r="J54" s="5"/>
      <c r="K54" s="5"/>
      <c r="L54" s="5"/>
      <c r="M54" s="5"/>
      <c r="N54" s="5"/>
      <c r="O54" s="5"/>
      <c r="P54" s="5"/>
      <c r="Q54" s="5"/>
      <c r="R54" s="5"/>
      <c r="S54" s="5"/>
    </row>
    <row r="55" spans="1:19">
      <c r="A55" s="296"/>
      <c r="B55" s="16" t="s">
        <v>33</v>
      </c>
      <c r="C55" s="17"/>
      <c r="D55" s="5"/>
      <c r="E55" s="5"/>
      <c r="F55" s="5"/>
      <c r="G55" s="5"/>
      <c r="H55" s="5"/>
      <c r="I55" s="5"/>
      <c r="J55" s="5"/>
      <c r="K55" s="5"/>
      <c r="L55" s="5"/>
      <c r="M55" s="5"/>
      <c r="N55" s="5"/>
      <c r="O55" s="5"/>
      <c r="P55" s="5"/>
      <c r="Q55" s="5"/>
      <c r="R55" s="5"/>
      <c r="S55" s="5"/>
    </row>
    <row r="56" spans="1:19">
      <c r="A56" s="296"/>
      <c r="B56" s="16" t="s">
        <v>40</v>
      </c>
      <c r="C56" s="17"/>
      <c r="D56" s="5"/>
      <c r="E56" s="5"/>
      <c r="F56" s="5"/>
      <c r="G56" s="5"/>
      <c r="H56" s="5"/>
      <c r="I56" s="5"/>
      <c r="J56" s="5"/>
      <c r="K56" s="5"/>
      <c r="L56" s="5"/>
      <c r="M56" s="5"/>
      <c r="N56" s="5"/>
      <c r="O56" s="5"/>
      <c r="P56" s="5"/>
      <c r="Q56" s="5"/>
      <c r="R56" s="5"/>
      <c r="S56" s="5"/>
    </row>
    <row r="57" spans="1:19" ht="13.5" customHeight="1">
      <c r="A57" s="292"/>
      <c r="B57" s="18" t="s">
        <v>82</v>
      </c>
      <c r="C57" s="17"/>
      <c r="D57" s="5"/>
      <c r="E57" s="5"/>
      <c r="F57" s="5"/>
      <c r="G57" s="5"/>
      <c r="H57" s="5"/>
      <c r="I57" s="5"/>
      <c r="J57" s="5"/>
      <c r="K57" s="5"/>
      <c r="L57" s="5"/>
      <c r="M57" s="5"/>
      <c r="N57" s="5"/>
      <c r="O57" s="5"/>
      <c r="P57" s="5"/>
      <c r="Q57" s="5"/>
      <c r="R57" s="5"/>
      <c r="S57" s="5"/>
    </row>
    <row r="58" spans="1:19" ht="13.5" customHeight="1">
      <c r="A58" s="385" t="s">
        <v>148</v>
      </c>
      <c r="B58" s="16" t="s">
        <v>38</v>
      </c>
      <c r="C58" s="17"/>
      <c r="D58" s="5"/>
      <c r="E58" s="5"/>
      <c r="F58" s="5"/>
      <c r="G58" s="5"/>
      <c r="H58" s="5"/>
      <c r="I58" s="5"/>
      <c r="J58" s="5"/>
      <c r="K58" s="5"/>
      <c r="L58" s="5"/>
      <c r="M58" s="5"/>
      <c r="N58" s="5"/>
      <c r="O58" s="5"/>
      <c r="P58" s="5"/>
      <c r="Q58" s="5"/>
      <c r="R58" s="5"/>
      <c r="S58" s="5"/>
    </row>
    <row r="59" spans="1:19">
      <c r="A59" s="386"/>
      <c r="B59" s="16" t="s">
        <v>39</v>
      </c>
      <c r="C59" s="17"/>
      <c r="D59" s="5"/>
      <c r="E59" s="5"/>
      <c r="F59" s="5"/>
      <c r="G59" s="5"/>
      <c r="H59" s="5"/>
      <c r="I59" s="5"/>
      <c r="J59" s="5"/>
      <c r="K59" s="5"/>
      <c r="L59" s="5"/>
      <c r="M59" s="5"/>
      <c r="N59" s="5"/>
      <c r="O59" s="5"/>
      <c r="P59" s="5"/>
      <c r="Q59" s="5"/>
      <c r="R59" s="5"/>
      <c r="S59" s="5"/>
    </row>
    <row r="60" spans="1:19">
      <c r="A60" s="386"/>
      <c r="B60" s="16" t="s">
        <v>33</v>
      </c>
      <c r="C60" s="17"/>
      <c r="D60" s="5"/>
      <c r="E60" s="5"/>
      <c r="F60" s="5"/>
      <c r="G60" s="5"/>
      <c r="H60" s="5"/>
      <c r="I60" s="5"/>
      <c r="J60" s="5"/>
      <c r="K60" s="5"/>
      <c r="L60" s="5"/>
      <c r="M60" s="5"/>
      <c r="N60" s="5"/>
      <c r="O60" s="5"/>
      <c r="P60" s="5"/>
      <c r="Q60" s="5"/>
      <c r="R60" s="5"/>
      <c r="S60" s="5"/>
    </row>
    <row r="61" spans="1:19">
      <c r="A61" s="386"/>
      <c r="B61" s="16" t="s">
        <v>40</v>
      </c>
      <c r="C61" s="17"/>
      <c r="D61" s="5"/>
      <c r="E61" s="5"/>
      <c r="F61" s="5"/>
      <c r="G61" s="5"/>
      <c r="H61" s="5"/>
      <c r="I61" s="5"/>
      <c r="J61" s="5"/>
      <c r="K61" s="5"/>
      <c r="L61" s="5"/>
      <c r="M61" s="5"/>
      <c r="N61" s="5"/>
      <c r="O61" s="5"/>
      <c r="P61" s="5"/>
      <c r="Q61" s="5"/>
      <c r="R61" s="5"/>
      <c r="S61" s="5"/>
    </row>
    <row r="62" spans="1:19">
      <c r="A62" s="387"/>
      <c r="B62" s="18" t="s">
        <v>82</v>
      </c>
      <c r="C62" s="17"/>
      <c r="D62" s="5"/>
      <c r="E62" s="5"/>
      <c r="F62" s="5"/>
      <c r="G62" s="5"/>
      <c r="H62" s="5"/>
      <c r="I62" s="5"/>
      <c r="J62" s="5"/>
      <c r="K62" s="5"/>
      <c r="L62" s="5"/>
      <c r="M62" s="5"/>
      <c r="N62" s="5"/>
      <c r="O62" s="5"/>
      <c r="P62" s="5"/>
      <c r="Q62" s="5"/>
      <c r="R62" s="5"/>
      <c r="S62" s="5"/>
    </row>
    <row r="63" spans="1:19">
      <c r="A63" s="389" t="s">
        <v>43</v>
      </c>
      <c r="B63" s="390"/>
      <c r="C63" s="5"/>
      <c r="D63" s="5"/>
      <c r="E63" s="5"/>
      <c r="F63" s="5"/>
      <c r="G63" s="5"/>
      <c r="H63" s="5"/>
      <c r="I63" s="5"/>
      <c r="J63" s="5"/>
      <c r="K63" s="5"/>
      <c r="L63" s="5"/>
      <c r="M63" s="5"/>
      <c r="N63" s="5"/>
      <c r="O63" s="5"/>
      <c r="P63" s="5"/>
      <c r="Q63" s="5"/>
      <c r="R63" s="5"/>
      <c r="S63" s="5"/>
    </row>
    <row r="64" spans="1:19" ht="13.5" customHeight="1">
      <c r="A64" s="267" t="s">
        <v>511</v>
      </c>
      <c r="B64" s="322"/>
      <c r="C64" s="322"/>
      <c r="D64" s="322"/>
      <c r="E64" s="322"/>
      <c r="F64" s="322"/>
      <c r="G64" s="322"/>
      <c r="H64" s="322"/>
      <c r="I64" s="322"/>
      <c r="J64" s="322"/>
      <c r="K64" s="267"/>
      <c r="L64" s="2"/>
      <c r="M64" s="2"/>
      <c r="N64" s="2"/>
      <c r="O64" s="2"/>
      <c r="P64" s="2"/>
      <c r="Q64" s="2"/>
      <c r="R64" s="2"/>
    </row>
    <row r="65" spans="1:237">
      <c r="A65" s="267" t="s">
        <v>512</v>
      </c>
      <c r="B65" s="267"/>
      <c r="C65" s="267"/>
      <c r="D65" s="267"/>
      <c r="E65" s="267"/>
      <c r="F65" s="267"/>
      <c r="G65" s="267"/>
      <c r="H65" s="267"/>
      <c r="I65" s="267"/>
      <c r="J65" s="267"/>
      <c r="K65" s="267"/>
      <c r="L65" s="2"/>
      <c r="M65" s="2"/>
      <c r="N65" s="2"/>
      <c r="O65" s="2"/>
      <c r="P65" s="2"/>
      <c r="Q65" s="2"/>
      <c r="R65" s="2"/>
    </row>
    <row r="66" spans="1:237" ht="13.5" customHeight="1">
      <c r="A66" s="267" t="s">
        <v>513</v>
      </c>
      <c r="B66" s="322"/>
      <c r="C66" s="322"/>
      <c r="D66" s="322"/>
      <c r="E66" s="322"/>
      <c r="F66" s="322"/>
      <c r="G66" s="322"/>
      <c r="H66" s="322"/>
      <c r="I66" s="322"/>
      <c r="J66" s="322"/>
      <c r="K66" s="267"/>
      <c r="L66" s="288"/>
      <c r="M66" s="288"/>
      <c r="N66" s="288"/>
      <c r="O66" s="288"/>
      <c r="P66" s="288"/>
      <c r="Q66" s="288"/>
      <c r="R66" s="288"/>
      <c r="S66" s="19"/>
      <c r="T66" s="19"/>
      <c r="U66" s="19"/>
      <c r="V66" s="19"/>
      <c r="W66" s="19"/>
      <c r="X66" s="19"/>
      <c r="Y66" s="19"/>
      <c r="Z66" s="19"/>
      <c r="AA66" s="19"/>
      <c r="AB66" s="19"/>
      <c r="AC66" s="19"/>
      <c r="AD66" s="382"/>
      <c r="AE66" s="382"/>
      <c r="AF66" s="382"/>
      <c r="AG66" s="382"/>
      <c r="AH66" s="382"/>
      <c r="AI66" s="382"/>
      <c r="AJ66" s="382"/>
      <c r="AK66" s="382"/>
      <c r="AL66" s="382"/>
      <c r="AM66" s="382"/>
      <c r="AN66" s="382"/>
      <c r="AO66" s="382"/>
      <c r="AP66" s="382"/>
      <c r="AQ66" s="382"/>
      <c r="AR66" s="382"/>
      <c r="AS66" s="382"/>
      <c r="AT66" s="382"/>
      <c r="AU66" s="382"/>
      <c r="AV66" s="382"/>
      <c r="AW66" s="382"/>
      <c r="AX66" s="382"/>
      <c r="AY66" s="382"/>
      <c r="AZ66" s="382"/>
      <c r="BA66" s="382"/>
      <c r="BB66" s="382"/>
      <c r="BC66" s="382"/>
      <c r="BD66" s="382"/>
      <c r="BE66" s="382"/>
      <c r="BF66" s="382"/>
      <c r="BG66" s="382"/>
      <c r="BH66" s="382"/>
      <c r="BI66" s="382"/>
      <c r="BJ66" s="382"/>
      <c r="BK66" s="382"/>
      <c r="BL66" s="382"/>
      <c r="BM66" s="382"/>
      <c r="BN66" s="382"/>
      <c r="BO66" s="382"/>
      <c r="BP66" s="382"/>
      <c r="BQ66" s="382"/>
      <c r="BR66" s="382"/>
      <c r="BS66" s="382"/>
      <c r="BT66" s="382"/>
      <c r="BU66" s="382"/>
      <c r="BV66" s="382"/>
      <c r="BW66" s="382"/>
      <c r="BX66" s="382"/>
      <c r="BY66" s="382"/>
      <c r="BZ66" s="382"/>
      <c r="CA66" s="382"/>
      <c r="CB66" s="382"/>
      <c r="CC66" s="382"/>
      <c r="CD66" s="382"/>
      <c r="CE66" s="382"/>
      <c r="CF66" s="382"/>
      <c r="CG66" s="382"/>
      <c r="CH66" s="382"/>
      <c r="CI66" s="382"/>
      <c r="CJ66" s="382"/>
      <c r="CK66" s="382"/>
      <c r="CL66" s="382"/>
      <c r="CM66" s="382"/>
      <c r="CN66" s="382"/>
      <c r="CO66" s="382"/>
      <c r="CP66" s="382"/>
      <c r="CQ66" s="382"/>
      <c r="CR66" s="382"/>
      <c r="CS66" s="382"/>
      <c r="CT66" s="382"/>
      <c r="CU66" s="382"/>
      <c r="CV66" s="382"/>
      <c r="CW66" s="382"/>
      <c r="CX66" s="382"/>
      <c r="CY66" s="382"/>
      <c r="CZ66" s="382"/>
      <c r="DA66" s="382"/>
      <c r="DB66" s="382"/>
      <c r="DC66" s="382"/>
      <c r="DD66" s="382"/>
      <c r="DE66" s="382"/>
      <c r="DF66" s="382"/>
      <c r="DG66" s="382"/>
      <c r="DH66" s="382"/>
      <c r="DI66" s="382"/>
      <c r="DJ66" s="382"/>
      <c r="DK66" s="382"/>
      <c r="DL66" s="382"/>
      <c r="DM66" s="382"/>
      <c r="DN66" s="382"/>
      <c r="DO66" s="382"/>
      <c r="DP66" s="382"/>
      <c r="DQ66" s="382"/>
      <c r="DR66" s="382"/>
      <c r="DS66" s="382"/>
      <c r="DT66" s="382"/>
      <c r="DU66" s="382"/>
      <c r="DV66" s="382"/>
      <c r="DW66" s="382"/>
      <c r="DX66" s="382"/>
      <c r="DY66" s="382"/>
      <c r="DZ66" s="382"/>
      <c r="EA66" s="382"/>
      <c r="EB66" s="382"/>
      <c r="EC66" s="382"/>
      <c r="ED66" s="382"/>
      <c r="EE66" s="382"/>
      <c r="EF66" s="382"/>
      <c r="EG66" s="382"/>
      <c r="EH66" s="382"/>
      <c r="EI66" s="382"/>
      <c r="EJ66" s="382"/>
      <c r="EK66" s="382"/>
      <c r="EL66" s="382"/>
      <c r="EM66" s="382"/>
      <c r="EN66" s="382"/>
      <c r="EO66" s="382"/>
      <c r="EP66" s="382"/>
      <c r="EQ66" s="382"/>
      <c r="ER66" s="382"/>
      <c r="ES66" s="382"/>
      <c r="ET66" s="382"/>
      <c r="EU66" s="382"/>
      <c r="EV66" s="382"/>
      <c r="EW66" s="382"/>
      <c r="EX66" s="382"/>
      <c r="EY66" s="382"/>
      <c r="EZ66" s="382"/>
      <c r="FA66" s="382"/>
      <c r="FB66" s="382"/>
      <c r="FC66" s="382"/>
      <c r="FD66" s="382"/>
      <c r="FE66" s="382"/>
      <c r="FF66" s="382"/>
      <c r="FG66" s="382"/>
      <c r="FH66" s="382"/>
      <c r="FI66" s="382"/>
      <c r="FJ66" s="382"/>
      <c r="FK66" s="382"/>
      <c r="FL66" s="382"/>
      <c r="FM66" s="382"/>
      <c r="FN66" s="382"/>
      <c r="FO66" s="382"/>
      <c r="FP66" s="382"/>
      <c r="FQ66" s="382"/>
      <c r="FR66" s="382"/>
      <c r="FS66" s="382"/>
      <c r="FT66" s="382"/>
      <c r="FU66" s="382"/>
      <c r="FV66" s="382"/>
      <c r="FW66" s="382"/>
      <c r="FX66" s="382"/>
      <c r="FY66" s="382"/>
      <c r="FZ66" s="382"/>
      <c r="GA66" s="382"/>
      <c r="GB66" s="382"/>
      <c r="GC66" s="382"/>
      <c r="GD66" s="382"/>
      <c r="GE66" s="382"/>
      <c r="GF66" s="382"/>
      <c r="GG66" s="382"/>
      <c r="GH66" s="382"/>
      <c r="GI66" s="382"/>
      <c r="GJ66" s="382"/>
      <c r="GK66" s="382"/>
      <c r="GL66" s="382"/>
      <c r="GM66" s="382"/>
      <c r="GN66" s="382"/>
      <c r="GO66" s="382"/>
      <c r="GP66" s="382"/>
      <c r="GQ66" s="382"/>
      <c r="GR66" s="382"/>
      <c r="GS66" s="382"/>
      <c r="GT66" s="382"/>
      <c r="GU66" s="382"/>
      <c r="GV66" s="382"/>
      <c r="GW66" s="382"/>
      <c r="GX66" s="382"/>
      <c r="GY66" s="382"/>
      <c r="GZ66" s="382"/>
      <c r="HA66" s="382"/>
      <c r="HB66" s="382"/>
      <c r="HC66" s="382"/>
      <c r="HD66" s="382"/>
      <c r="HE66" s="382"/>
      <c r="HF66" s="382"/>
      <c r="HG66" s="382"/>
      <c r="HH66" s="382"/>
      <c r="HI66" s="382"/>
      <c r="HJ66" s="382"/>
      <c r="HK66" s="382"/>
      <c r="HL66" s="382"/>
      <c r="HM66" s="382"/>
      <c r="HN66" s="382"/>
      <c r="HO66" s="382"/>
      <c r="HP66" s="382"/>
      <c r="HQ66" s="382"/>
      <c r="HR66" s="382"/>
      <c r="HS66" s="382"/>
      <c r="HT66" s="382"/>
      <c r="HU66" s="382"/>
      <c r="HV66" s="382"/>
      <c r="HW66" s="382"/>
      <c r="HX66" s="382"/>
      <c r="HY66" s="382"/>
      <c r="HZ66" s="382"/>
      <c r="IA66" s="382"/>
      <c r="IB66" s="382"/>
      <c r="IC66" s="382"/>
    </row>
    <row r="67" spans="1:237">
      <c r="A67" s="265" t="s">
        <v>571</v>
      </c>
    </row>
    <row r="68" spans="1:237">
      <c r="A68" s="382"/>
      <c r="B68" s="382"/>
      <c r="C68" s="382"/>
      <c r="D68" s="382"/>
      <c r="E68" s="382"/>
      <c r="F68" s="382"/>
      <c r="G68" s="382"/>
      <c r="H68" s="382"/>
      <c r="I68" s="382"/>
      <c r="J68" s="382"/>
      <c r="K68" s="382"/>
      <c r="L68" s="288"/>
      <c r="M68" s="288"/>
      <c r="N68" s="288"/>
      <c r="O68" s="288"/>
      <c r="P68" s="288"/>
      <c r="Q68" s="288"/>
      <c r="R68" s="288"/>
      <c r="S68" s="382"/>
      <c r="T68" s="382"/>
      <c r="U68" s="382"/>
      <c r="V68" s="382"/>
      <c r="W68" s="382"/>
      <c r="X68" s="382"/>
      <c r="Y68" s="382"/>
      <c r="Z68" s="382"/>
      <c r="AA68" s="382"/>
      <c r="AB68" s="382"/>
      <c r="AC68" s="382"/>
      <c r="AD68" s="382"/>
      <c r="AE68" s="382"/>
      <c r="AF68" s="382"/>
      <c r="AG68" s="382"/>
      <c r="AH68" s="382"/>
      <c r="AI68" s="382"/>
      <c r="AJ68" s="382"/>
      <c r="AK68" s="382"/>
      <c r="AL68" s="382"/>
      <c r="AM68" s="382"/>
      <c r="AN68" s="382"/>
      <c r="AO68" s="382"/>
      <c r="AP68" s="382"/>
      <c r="AQ68" s="382"/>
      <c r="AR68" s="382"/>
      <c r="AS68" s="382"/>
      <c r="AT68" s="382"/>
      <c r="AU68" s="382"/>
      <c r="AV68" s="382"/>
      <c r="AW68" s="382"/>
      <c r="AX68" s="382"/>
      <c r="AY68" s="382"/>
      <c r="AZ68" s="382"/>
      <c r="BA68" s="382"/>
      <c r="BB68" s="382"/>
      <c r="BC68" s="382"/>
      <c r="BD68" s="382"/>
      <c r="BE68" s="382"/>
      <c r="BF68" s="382"/>
      <c r="BG68" s="382"/>
      <c r="BH68" s="382"/>
      <c r="BI68" s="382"/>
      <c r="BJ68" s="382"/>
      <c r="BK68" s="382"/>
      <c r="BL68" s="382"/>
      <c r="BM68" s="382"/>
      <c r="BN68" s="382"/>
      <c r="BO68" s="382"/>
      <c r="BP68" s="382"/>
      <c r="BQ68" s="382"/>
      <c r="BR68" s="382"/>
      <c r="BS68" s="382"/>
      <c r="BT68" s="382"/>
      <c r="BU68" s="382"/>
      <c r="BV68" s="382"/>
      <c r="BW68" s="382"/>
      <c r="BX68" s="382"/>
      <c r="BY68" s="382"/>
      <c r="BZ68" s="382"/>
      <c r="CA68" s="382"/>
      <c r="CB68" s="382"/>
      <c r="CC68" s="382"/>
      <c r="CD68" s="382"/>
      <c r="CE68" s="382"/>
      <c r="CF68" s="382"/>
      <c r="CG68" s="382"/>
      <c r="CH68" s="382"/>
      <c r="CI68" s="382"/>
      <c r="CJ68" s="382"/>
      <c r="CK68" s="382"/>
      <c r="CL68" s="382"/>
      <c r="CM68" s="382"/>
      <c r="CN68" s="382"/>
      <c r="CO68" s="382"/>
      <c r="CP68" s="382"/>
      <c r="CQ68" s="382"/>
      <c r="CR68" s="382"/>
      <c r="CS68" s="382"/>
      <c r="CT68" s="382"/>
      <c r="CU68" s="382"/>
      <c r="CV68" s="382"/>
      <c r="CW68" s="382"/>
      <c r="CX68" s="382"/>
      <c r="CY68" s="382"/>
      <c r="CZ68" s="382"/>
      <c r="DA68" s="382"/>
      <c r="DB68" s="382"/>
      <c r="DC68" s="382"/>
      <c r="DD68" s="382"/>
      <c r="DE68" s="382"/>
      <c r="DF68" s="382"/>
      <c r="DG68" s="382"/>
      <c r="DH68" s="382"/>
      <c r="DI68" s="382"/>
      <c r="DJ68" s="382"/>
      <c r="DK68" s="382"/>
      <c r="DL68" s="382"/>
      <c r="DM68" s="382"/>
      <c r="DN68" s="382"/>
      <c r="DO68" s="382"/>
      <c r="DP68" s="382"/>
      <c r="DQ68" s="382"/>
      <c r="DR68" s="382"/>
      <c r="DS68" s="382"/>
      <c r="DT68" s="382"/>
      <c r="DU68" s="382"/>
      <c r="DV68" s="382"/>
      <c r="DW68" s="382"/>
      <c r="DX68" s="382"/>
      <c r="DY68" s="382"/>
      <c r="DZ68" s="382"/>
      <c r="EA68" s="382"/>
      <c r="EB68" s="382"/>
      <c r="EC68" s="382"/>
      <c r="ED68" s="382"/>
      <c r="EE68" s="382"/>
      <c r="EF68" s="382"/>
      <c r="EG68" s="382"/>
      <c r="EH68" s="382"/>
      <c r="EI68" s="382"/>
      <c r="EJ68" s="382"/>
      <c r="EK68" s="382"/>
      <c r="EL68" s="382"/>
      <c r="EM68" s="382"/>
      <c r="EN68" s="382"/>
      <c r="EO68" s="382"/>
      <c r="EP68" s="382"/>
      <c r="EQ68" s="382"/>
      <c r="ER68" s="382"/>
      <c r="ES68" s="382"/>
      <c r="ET68" s="382"/>
      <c r="EU68" s="382"/>
      <c r="EV68" s="382"/>
      <c r="EW68" s="382"/>
      <c r="EX68" s="382"/>
      <c r="EY68" s="382"/>
      <c r="EZ68" s="382"/>
      <c r="FA68" s="382"/>
      <c r="FB68" s="382"/>
      <c r="FC68" s="382"/>
      <c r="FD68" s="382"/>
      <c r="FE68" s="382"/>
      <c r="FF68" s="382"/>
      <c r="FG68" s="382"/>
      <c r="FH68" s="382"/>
      <c r="FI68" s="382"/>
      <c r="FJ68" s="382"/>
      <c r="FK68" s="382"/>
      <c r="FL68" s="382"/>
      <c r="FM68" s="382"/>
      <c r="FN68" s="382"/>
      <c r="FO68" s="382"/>
      <c r="FP68" s="382"/>
      <c r="FQ68" s="382"/>
      <c r="FR68" s="382"/>
      <c r="FS68" s="382"/>
      <c r="FT68" s="382"/>
      <c r="FU68" s="382"/>
      <c r="FV68" s="382"/>
      <c r="FW68" s="382"/>
      <c r="FX68" s="382"/>
      <c r="FY68" s="382"/>
      <c r="FZ68" s="382"/>
      <c r="GA68" s="382"/>
      <c r="GB68" s="382"/>
      <c r="GC68" s="382"/>
      <c r="GD68" s="382"/>
      <c r="GE68" s="382"/>
      <c r="GF68" s="382"/>
      <c r="GG68" s="382"/>
      <c r="GH68" s="382"/>
      <c r="GI68" s="382"/>
      <c r="GJ68" s="382"/>
      <c r="GK68" s="382"/>
      <c r="GL68" s="382"/>
      <c r="GM68" s="382"/>
      <c r="GN68" s="382"/>
      <c r="GO68" s="382"/>
      <c r="GP68" s="382"/>
      <c r="GQ68" s="382"/>
      <c r="GR68" s="382"/>
      <c r="GS68" s="382"/>
      <c r="GT68" s="382"/>
      <c r="GU68" s="382"/>
      <c r="GV68" s="382"/>
      <c r="GW68" s="382"/>
      <c r="GX68" s="382"/>
      <c r="GY68" s="382"/>
      <c r="GZ68" s="382"/>
      <c r="HA68" s="382"/>
      <c r="HB68" s="382"/>
      <c r="HC68" s="382"/>
      <c r="HD68" s="382"/>
      <c r="HE68" s="382"/>
      <c r="HF68" s="382"/>
      <c r="HG68" s="382"/>
      <c r="HH68" s="382"/>
      <c r="HI68" s="382"/>
      <c r="HJ68" s="382"/>
      <c r="HK68" s="382"/>
      <c r="HL68" s="382"/>
      <c r="HM68" s="382"/>
      <c r="HN68" s="382"/>
      <c r="HO68" s="382"/>
      <c r="HP68" s="382"/>
      <c r="HQ68" s="382"/>
      <c r="HR68" s="382"/>
      <c r="HS68" s="382"/>
      <c r="HT68" s="382"/>
      <c r="HU68" s="382"/>
      <c r="HV68" s="382"/>
      <c r="HW68" s="382"/>
      <c r="HX68" s="382"/>
      <c r="HY68" s="382"/>
      <c r="HZ68" s="382"/>
      <c r="IA68" s="382"/>
      <c r="IB68" s="382"/>
      <c r="IC68" s="382"/>
    </row>
    <row r="69" spans="1:237" ht="28.5" customHeight="1">
      <c r="A69" s="382" t="s">
        <v>32</v>
      </c>
      <c r="B69" s="382"/>
      <c r="C69" s="382"/>
      <c r="D69" s="382"/>
      <c r="E69" s="382"/>
      <c r="F69" s="382"/>
      <c r="G69" s="382"/>
      <c r="H69" s="382"/>
      <c r="I69" s="382"/>
      <c r="J69" s="382"/>
      <c r="K69" s="382"/>
      <c r="L69" s="288"/>
      <c r="M69" s="288"/>
      <c r="N69" s="288"/>
      <c r="O69" s="288"/>
      <c r="P69" s="288"/>
      <c r="Q69" s="288"/>
      <c r="R69" s="288"/>
      <c r="S69" s="382"/>
      <c r="T69" s="382"/>
      <c r="U69" s="382"/>
      <c r="V69" s="382"/>
      <c r="W69" s="382"/>
      <c r="X69" s="382"/>
      <c r="Y69" s="382"/>
      <c r="Z69" s="382"/>
      <c r="AA69" s="382"/>
      <c r="AB69" s="382"/>
      <c r="AC69" s="382"/>
      <c r="AD69" s="382"/>
      <c r="AE69" s="382"/>
      <c r="AF69" s="382"/>
      <c r="AG69" s="382"/>
      <c r="AH69" s="382"/>
      <c r="AI69" s="382"/>
      <c r="AJ69" s="382"/>
      <c r="AK69" s="382"/>
      <c r="AL69" s="382"/>
      <c r="AM69" s="382"/>
      <c r="AN69" s="382"/>
      <c r="AO69" s="382"/>
      <c r="AP69" s="382"/>
      <c r="AQ69" s="382"/>
      <c r="AR69" s="382"/>
      <c r="AS69" s="382"/>
      <c r="AT69" s="382"/>
      <c r="AU69" s="382"/>
      <c r="AV69" s="382"/>
      <c r="AW69" s="382"/>
      <c r="AX69" s="382"/>
      <c r="AY69" s="382"/>
      <c r="AZ69" s="382"/>
      <c r="BA69" s="382"/>
      <c r="BB69" s="382"/>
      <c r="BC69" s="382"/>
      <c r="BD69" s="382"/>
      <c r="BE69" s="382"/>
      <c r="BF69" s="382"/>
      <c r="BG69" s="382"/>
      <c r="BH69" s="382"/>
      <c r="BI69" s="382"/>
      <c r="BJ69" s="382"/>
      <c r="BK69" s="382"/>
      <c r="BL69" s="382"/>
      <c r="BM69" s="382"/>
      <c r="BN69" s="382"/>
      <c r="BO69" s="382"/>
      <c r="BP69" s="382"/>
      <c r="BQ69" s="382"/>
      <c r="BR69" s="382"/>
      <c r="BS69" s="382"/>
      <c r="BT69" s="382"/>
      <c r="BU69" s="382"/>
      <c r="BV69" s="382"/>
      <c r="BW69" s="382"/>
      <c r="BX69" s="382"/>
      <c r="BY69" s="382"/>
      <c r="BZ69" s="382"/>
      <c r="CA69" s="382"/>
      <c r="CB69" s="382"/>
      <c r="CC69" s="382"/>
      <c r="CD69" s="382"/>
      <c r="CE69" s="382"/>
      <c r="CF69" s="382"/>
      <c r="CG69" s="382"/>
      <c r="CH69" s="382"/>
      <c r="CI69" s="382"/>
      <c r="CJ69" s="382"/>
      <c r="CK69" s="382"/>
      <c r="CL69" s="382"/>
      <c r="CM69" s="382"/>
      <c r="CN69" s="382"/>
      <c r="CO69" s="382"/>
      <c r="CP69" s="382"/>
      <c r="CQ69" s="382"/>
      <c r="CR69" s="382"/>
      <c r="CS69" s="382"/>
      <c r="CT69" s="382"/>
      <c r="CU69" s="382"/>
      <c r="CV69" s="382"/>
      <c r="CW69" s="382"/>
      <c r="CX69" s="382"/>
      <c r="CY69" s="382"/>
      <c r="CZ69" s="382"/>
      <c r="DA69" s="382"/>
      <c r="DB69" s="382"/>
      <c r="DC69" s="382"/>
      <c r="DD69" s="382"/>
      <c r="DE69" s="382"/>
      <c r="DF69" s="382"/>
      <c r="DG69" s="382"/>
      <c r="DH69" s="382"/>
      <c r="DI69" s="382"/>
      <c r="DJ69" s="382"/>
      <c r="DK69" s="382"/>
      <c r="DL69" s="382"/>
      <c r="DM69" s="382"/>
      <c r="DN69" s="382"/>
      <c r="DO69" s="382"/>
      <c r="DP69" s="382"/>
      <c r="DQ69" s="382"/>
      <c r="DR69" s="382"/>
      <c r="DS69" s="382"/>
      <c r="DT69" s="382"/>
      <c r="DU69" s="382"/>
      <c r="DV69" s="382"/>
      <c r="DW69" s="382"/>
      <c r="DX69" s="382"/>
      <c r="DY69" s="382"/>
      <c r="DZ69" s="382"/>
      <c r="EA69" s="382"/>
      <c r="EB69" s="382"/>
      <c r="EC69" s="382"/>
      <c r="ED69" s="382"/>
      <c r="EE69" s="382"/>
      <c r="EF69" s="382"/>
      <c r="EG69" s="382"/>
      <c r="EH69" s="382"/>
      <c r="EI69" s="382"/>
      <c r="EJ69" s="382"/>
      <c r="EK69" s="382"/>
      <c r="EL69" s="382"/>
      <c r="EM69" s="382"/>
      <c r="EN69" s="382"/>
      <c r="EO69" s="382"/>
      <c r="EP69" s="382"/>
      <c r="EQ69" s="382"/>
      <c r="ER69" s="382"/>
      <c r="ES69" s="382"/>
      <c r="ET69" s="382"/>
      <c r="EU69" s="382"/>
      <c r="EV69" s="382"/>
      <c r="EW69" s="382"/>
      <c r="EX69" s="382"/>
      <c r="EY69" s="382"/>
      <c r="EZ69" s="382"/>
      <c r="FA69" s="382"/>
      <c r="FB69" s="382"/>
      <c r="FC69" s="382"/>
      <c r="FD69" s="382"/>
      <c r="FE69" s="382"/>
      <c r="FF69" s="382"/>
      <c r="FG69" s="382"/>
      <c r="FH69" s="382"/>
      <c r="FI69" s="382"/>
      <c r="FJ69" s="382"/>
      <c r="FK69" s="382"/>
      <c r="FL69" s="382"/>
      <c r="FM69" s="382"/>
      <c r="FN69" s="382"/>
      <c r="FO69" s="382"/>
      <c r="FP69" s="382"/>
      <c r="FQ69" s="382"/>
      <c r="FR69" s="382"/>
      <c r="FS69" s="382"/>
      <c r="FT69" s="382"/>
      <c r="FU69" s="382"/>
      <c r="FV69" s="382"/>
      <c r="FW69" s="382"/>
      <c r="FX69" s="382"/>
      <c r="FY69" s="382"/>
      <c r="FZ69" s="382"/>
      <c r="GA69" s="382"/>
      <c r="GB69" s="382"/>
      <c r="GC69" s="382"/>
      <c r="GD69" s="382"/>
      <c r="GE69" s="382"/>
      <c r="GF69" s="382"/>
      <c r="GG69" s="382"/>
      <c r="GH69" s="382"/>
      <c r="GI69" s="382"/>
      <c r="GJ69" s="382"/>
      <c r="GK69" s="382"/>
      <c r="GL69" s="382"/>
      <c r="GM69" s="382"/>
      <c r="GN69" s="382"/>
      <c r="GO69" s="382"/>
      <c r="GP69" s="382"/>
      <c r="GQ69" s="382"/>
      <c r="GR69" s="382"/>
      <c r="GS69" s="382"/>
      <c r="GT69" s="382"/>
      <c r="GU69" s="382"/>
      <c r="GV69" s="382"/>
      <c r="GW69" s="382"/>
      <c r="GX69" s="382"/>
      <c r="GY69" s="382"/>
      <c r="GZ69" s="382"/>
      <c r="HA69" s="382"/>
      <c r="HB69" s="382"/>
      <c r="HC69" s="382"/>
      <c r="HD69" s="382"/>
      <c r="HE69" s="382"/>
      <c r="HF69" s="382"/>
      <c r="HG69" s="382"/>
      <c r="HH69" s="382"/>
      <c r="HI69" s="382"/>
      <c r="HJ69" s="382"/>
      <c r="HK69" s="382"/>
      <c r="HL69" s="382"/>
      <c r="HM69" s="382"/>
      <c r="HN69" s="382"/>
      <c r="HO69" s="382"/>
      <c r="HP69" s="382"/>
      <c r="HQ69" s="382"/>
      <c r="HR69" s="382"/>
      <c r="HS69" s="382"/>
      <c r="HT69" s="382"/>
      <c r="HU69" s="382"/>
      <c r="HV69" s="382"/>
      <c r="HW69" s="382"/>
      <c r="HX69" s="382"/>
      <c r="HY69" s="382"/>
      <c r="HZ69" s="382"/>
      <c r="IA69" s="382"/>
      <c r="IB69" s="382"/>
      <c r="IC69" s="382"/>
    </row>
  </sheetData>
  <mergeCells count="90">
    <mergeCell ref="S4:S5"/>
    <mergeCell ref="A30:A33"/>
    <mergeCell ref="A5:B5"/>
    <mergeCell ref="A18:A21"/>
    <mergeCell ref="A22:A25"/>
    <mergeCell ref="A6:A9"/>
    <mergeCell ref="A10:A13"/>
    <mergeCell ref="A14:A17"/>
    <mergeCell ref="IB37:IE37"/>
    <mergeCell ref="GF37:GQ37"/>
    <mergeCell ref="GR37:HC37"/>
    <mergeCell ref="HD37:HO37"/>
    <mergeCell ref="HP37:IA37"/>
    <mergeCell ref="FT37:GE37"/>
    <mergeCell ref="EV37:FG37"/>
    <mergeCell ref="BP37:CA37"/>
    <mergeCell ref="BD37:BO37"/>
    <mergeCell ref="FH37:FS37"/>
    <mergeCell ref="DL37:DW37"/>
    <mergeCell ref="EJ37:EU37"/>
    <mergeCell ref="CB37:CM37"/>
    <mergeCell ref="CN37:CY37"/>
    <mergeCell ref="DX37:EI37"/>
    <mergeCell ref="CZ37:DK37"/>
    <mergeCell ref="AF37:AQ37"/>
    <mergeCell ref="A26:A29"/>
    <mergeCell ref="AD66:AO66"/>
    <mergeCell ref="AP66:BA66"/>
    <mergeCell ref="A42:B42"/>
    <mergeCell ref="A58:A62"/>
    <mergeCell ref="A63:B63"/>
    <mergeCell ref="AR37:BC37"/>
    <mergeCell ref="A34:B34"/>
    <mergeCell ref="FF66:FQ66"/>
    <mergeCell ref="FR66:GC66"/>
    <mergeCell ref="GD66:GO66"/>
    <mergeCell ref="S41:S42"/>
    <mergeCell ref="DJ66:DU66"/>
    <mergeCell ref="BB66:BM66"/>
    <mergeCell ref="BN66:BY66"/>
    <mergeCell ref="BZ69:CK69"/>
    <mergeCell ref="CX69:DI69"/>
    <mergeCell ref="BZ68:CK68"/>
    <mergeCell ref="CL69:CW69"/>
    <mergeCell ref="EH66:ES66"/>
    <mergeCell ref="DV66:EG66"/>
    <mergeCell ref="CL68:CW68"/>
    <mergeCell ref="CX68:DI68"/>
    <mergeCell ref="CX66:DI66"/>
    <mergeCell ref="BZ66:CK66"/>
    <mergeCell ref="CL66:CW66"/>
    <mergeCell ref="FR69:GC69"/>
    <mergeCell ref="GD69:GO69"/>
    <mergeCell ref="HZ68:IC68"/>
    <mergeCell ref="ET68:FE68"/>
    <mergeCell ref="FF68:FQ68"/>
    <mergeCell ref="FR68:GC68"/>
    <mergeCell ref="GD68:GO68"/>
    <mergeCell ref="GP68:HA68"/>
    <mergeCell ref="HB68:HM68"/>
    <mergeCell ref="HN69:HY69"/>
    <mergeCell ref="HN68:HY68"/>
    <mergeCell ref="HZ66:IC66"/>
    <mergeCell ref="ET66:FE66"/>
    <mergeCell ref="DJ69:DU69"/>
    <mergeCell ref="DV69:EG69"/>
    <mergeCell ref="EH69:ES69"/>
    <mergeCell ref="GP69:HA69"/>
    <mergeCell ref="HB69:HM69"/>
    <mergeCell ref="DV68:EG68"/>
    <mergeCell ref="DJ68:DU68"/>
    <mergeCell ref="GP66:HA66"/>
    <mergeCell ref="HB66:HM66"/>
    <mergeCell ref="HN66:HY66"/>
    <mergeCell ref="EH68:ES68"/>
    <mergeCell ref="HZ69:IC69"/>
    <mergeCell ref="ET69:FE69"/>
    <mergeCell ref="FF69:FQ69"/>
    <mergeCell ref="BB68:BM68"/>
    <mergeCell ref="BN68:BY68"/>
    <mergeCell ref="A69:K69"/>
    <mergeCell ref="S69:AC69"/>
    <mergeCell ref="AD69:AO69"/>
    <mergeCell ref="AP69:BA69"/>
    <mergeCell ref="BB69:BM69"/>
    <mergeCell ref="BN69:BY69"/>
    <mergeCell ref="AD68:AO68"/>
    <mergeCell ref="AP68:BA68"/>
    <mergeCell ref="A68:K68"/>
    <mergeCell ref="S68:AC68"/>
  </mergeCells>
  <phoneticPr fontId="2"/>
  <printOptions horizontalCentered="1"/>
  <pageMargins left="0.78740157480314965" right="0.78740157480314965" top="0.39370078740157483" bottom="0.39370078740157483" header="0.31496062992125984" footer="0.27559055118110237"/>
  <pageSetup paperSize="8" scale="72" fitToHeight="2" orientation="landscape" cellComments="asDisplayed"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K67"/>
  <sheetViews>
    <sheetView showGridLines="0" view="pageBreakPreview" zoomScale="85" zoomScaleNormal="70" zoomScaleSheetLayoutView="85" workbookViewId="0"/>
  </sheetViews>
  <sheetFormatPr defaultColWidth="9" defaultRowHeight="13.5"/>
  <cols>
    <col min="1" max="1" width="19.375" style="265" customWidth="1"/>
    <col min="2" max="2" width="9" style="307"/>
    <col min="3" max="3" width="14.125" style="265" customWidth="1"/>
    <col min="4" max="4" width="51.625" style="265" customWidth="1"/>
    <col min="5" max="16384" width="9" style="265"/>
  </cols>
  <sheetData>
    <row r="1" spans="1:4" ht="24" customHeight="1">
      <c r="A1" s="173" t="s">
        <v>514</v>
      </c>
      <c r="B1" s="9"/>
    </row>
    <row r="2" spans="1:4" ht="9.75" customHeight="1"/>
    <row r="3" spans="1:4">
      <c r="A3" s="395" t="s">
        <v>468</v>
      </c>
      <c r="B3" s="395"/>
      <c r="C3" s="395"/>
      <c r="D3" s="395"/>
    </row>
    <row r="4" spans="1:4" s="10" customFormat="1" ht="13.5" customHeight="1">
      <c r="A4" s="11" t="s">
        <v>37</v>
      </c>
      <c r="B4" s="12" t="s">
        <v>84</v>
      </c>
      <c r="C4" s="12" t="s">
        <v>136</v>
      </c>
      <c r="D4" s="12" t="s">
        <v>83</v>
      </c>
    </row>
    <row r="5" spans="1:4" s="10" customFormat="1" ht="23.1" customHeight="1">
      <c r="A5" s="295" t="s">
        <v>123</v>
      </c>
      <c r="B5" s="13" t="s">
        <v>38</v>
      </c>
      <c r="C5" s="263"/>
      <c r="D5" s="14"/>
    </row>
    <row r="6" spans="1:4" s="10" customFormat="1" ht="23.1" customHeight="1">
      <c r="A6" s="296"/>
      <c r="B6" s="13" t="s">
        <v>39</v>
      </c>
      <c r="C6" s="263"/>
      <c r="D6" s="14"/>
    </row>
    <row r="7" spans="1:4" s="10" customFormat="1" ht="23.1" customHeight="1">
      <c r="A7" s="296"/>
      <c r="B7" s="13" t="s">
        <v>40</v>
      </c>
      <c r="C7" s="263"/>
      <c r="D7" s="14"/>
    </row>
    <row r="8" spans="1:4" s="10" customFormat="1" ht="23.1" customHeight="1">
      <c r="A8" s="295" t="s">
        <v>361</v>
      </c>
      <c r="B8" s="13" t="s">
        <v>38</v>
      </c>
      <c r="C8" s="263"/>
      <c r="D8" s="14"/>
    </row>
    <row r="9" spans="1:4" s="10" customFormat="1" ht="23.1" customHeight="1">
      <c r="A9" s="296"/>
      <c r="B9" s="13" t="s">
        <v>39</v>
      </c>
      <c r="C9" s="263"/>
      <c r="D9" s="14"/>
    </row>
    <row r="10" spans="1:4" s="10" customFormat="1" ht="22.5" customHeight="1">
      <c r="A10" s="296"/>
      <c r="B10" s="13" t="s">
        <v>40</v>
      </c>
      <c r="C10" s="263"/>
      <c r="D10" s="14"/>
    </row>
    <row r="11" spans="1:4" s="10" customFormat="1" ht="23.1" customHeight="1">
      <c r="A11" s="295" t="s">
        <v>149</v>
      </c>
      <c r="B11" s="13" t="s">
        <v>38</v>
      </c>
      <c r="C11" s="263"/>
      <c r="D11" s="14"/>
    </row>
    <row r="12" spans="1:4" s="10" customFormat="1" ht="23.1" customHeight="1">
      <c r="A12" s="296"/>
      <c r="B12" s="13" t="s">
        <v>39</v>
      </c>
      <c r="C12" s="263"/>
      <c r="D12" s="14"/>
    </row>
    <row r="13" spans="1:4" s="10" customFormat="1" ht="23.1" customHeight="1">
      <c r="A13" s="296"/>
      <c r="B13" s="13" t="s">
        <v>40</v>
      </c>
      <c r="C13" s="263"/>
      <c r="D13" s="14"/>
    </row>
    <row r="14" spans="1:4" s="10" customFormat="1" ht="23.1" customHeight="1">
      <c r="A14" s="295" t="s">
        <v>128</v>
      </c>
      <c r="B14" s="22" t="s">
        <v>38</v>
      </c>
      <c r="C14" s="264"/>
      <c r="D14" s="23"/>
    </row>
    <row r="15" spans="1:4" s="10" customFormat="1" ht="23.1" customHeight="1">
      <c r="A15" s="296"/>
      <c r="B15" s="13" t="s">
        <v>39</v>
      </c>
      <c r="C15" s="263"/>
      <c r="D15" s="14"/>
    </row>
    <row r="16" spans="1:4" s="10" customFormat="1" ht="23.1" customHeight="1">
      <c r="A16" s="296"/>
      <c r="B16" s="13" t="s">
        <v>40</v>
      </c>
      <c r="C16" s="263"/>
      <c r="D16" s="14"/>
    </row>
    <row r="17" spans="1:11" s="10" customFormat="1" ht="23.1" customHeight="1">
      <c r="A17" s="295" t="s">
        <v>362</v>
      </c>
      <c r="B17" s="13" t="s">
        <v>38</v>
      </c>
      <c r="C17" s="263"/>
      <c r="D17" s="14"/>
    </row>
    <row r="18" spans="1:11" s="10" customFormat="1" ht="23.1" customHeight="1">
      <c r="A18" s="296"/>
      <c r="B18" s="13" t="s">
        <v>39</v>
      </c>
      <c r="C18" s="263"/>
      <c r="D18" s="14"/>
    </row>
    <row r="19" spans="1:11" s="10" customFormat="1" ht="23.1" customHeight="1">
      <c r="A19" s="296"/>
      <c r="B19" s="13" t="s">
        <v>40</v>
      </c>
      <c r="C19" s="263"/>
      <c r="D19" s="14"/>
    </row>
    <row r="20" spans="1:11" s="10" customFormat="1" ht="23.1" customHeight="1">
      <c r="A20" s="295" t="s">
        <v>141</v>
      </c>
      <c r="B20" s="13" t="s">
        <v>38</v>
      </c>
      <c r="C20" s="263"/>
      <c r="D20" s="14"/>
    </row>
    <row r="21" spans="1:11" s="10" customFormat="1" ht="23.1" customHeight="1">
      <c r="A21" s="296"/>
      <c r="B21" s="13" t="s">
        <v>39</v>
      </c>
      <c r="C21" s="263"/>
      <c r="D21" s="14"/>
    </row>
    <row r="22" spans="1:11" s="10" customFormat="1" ht="23.1" customHeight="1">
      <c r="A22" s="292"/>
      <c r="B22" s="13" t="s">
        <v>40</v>
      </c>
      <c r="C22" s="263"/>
      <c r="D22" s="14"/>
    </row>
    <row r="23" spans="1:11" ht="23.1" customHeight="1">
      <c r="A23" s="295" t="s">
        <v>148</v>
      </c>
      <c r="B23" s="22" t="s">
        <v>38</v>
      </c>
      <c r="C23" s="264"/>
      <c r="D23" s="23"/>
    </row>
    <row r="24" spans="1:11" ht="23.1" customHeight="1">
      <c r="A24" s="296"/>
      <c r="B24" s="13" t="s">
        <v>39</v>
      </c>
      <c r="C24" s="263"/>
      <c r="D24" s="14"/>
    </row>
    <row r="25" spans="1:11" ht="23.1" customHeight="1">
      <c r="A25" s="292"/>
      <c r="B25" s="13" t="s">
        <v>40</v>
      </c>
      <c r="C25" s="263"/>
      <c r="D25" s="14"/>
    </row>
    <row r="26" spans="1:11" s="10" customFormat="1" ht="13.5" customHeight="1">
      <c r="A26" s="293" t="s">
        <v>515</v>
      </c>
      <c r="B26" s="19"/>
      <c r="C26" s="19"/>
      <c r="D26" s="19"/>
      <c r="E26" s="19"/>
      <c r="F26" s="19"/>
      <c r="G26" s="19"/>
      <c r="H26" s="19"/>
      <c r="I26" s="19"/>
      <c r="J26" s="19"/>
      <c r="K26" s="19"/>
    </row>
    <row r="27" spans="1:11" s="10" customFormat="1" ht="13.5" customHeight="1">
      <c r="A27" s="293" t="s">
        <v>516</v>
      </c>
      <c r="B27" s="19"/>
      <c r="C27" s="19"/>
      <c r="D27" s="19"/>
      <c r="E27" s="19"/>
      <c r="F27" s="19"/>
      <c r="G27" s="19"/>
      <c r="H27" s="19"/>
      <c r="I27" s="19"/>
      <c r="J27" s="19"/>
      <c r="K27" s="19"/>
    </row>
    <row r="28" spans="1:11" s="10" customFormat="1" ht="13.5" customHeight="1">
      <c r="A28" s="293" t="s">
        <v>517</v>
      </c>
      <c r="B28" s="19"/>
      <c r="C28" s="19"/>
      <c r="D28" s="19"/>
      <c r="E28" s="19"/>
      <c r="F28" s="19"/>
      <c r="G28" s="19"/>
      <c r="H28" s="19"/>
      <c r="I28" s="19"/>
      <c r="J28" s="19"/>
      <c r="K28" s="19"/>
    </row>
    <row r="29" spans="1:11" s="10" customFormat="1" ht="13.5" customHeight="1">
      <c r="A29" s="293"/>
      <c r="B29" s="19"/>
      <c r="C29" s="19"/>
      <c r="D29" s="19"/>
      <c r="E29" s="19"/>
      <c r="F29" s="19"/>
      <c r="G29" s="19"/>
      <c r="H29" s="19"/>
      <c r="I29" s="19"/>
      <c r="J29" s="19"/>
      <c r="K29" s="19"/>
    </row>
    <row r="30" spans="1:11" s="10" customFormat="1" ht="13.5" customHeight="1">
      <c r="A30" s="394" t="s">
        <v>171</v>
      </c>
      <c r="B30" s="394"/>
      <c r="C30" s="394"/>
      <c r="D30" s="394"/>
    </row>
    <row r="31" spans="1:11" s="10" customFormat="1" ht="13.5" customHeight="1">
      <c r="A31" s="11" t="s">
        <v>37</v>
      </c>
      <c r="B31" s="12" t="s">
        <v>84</v>
      </c>
      <c r="C31" s="12" t="s">
        <v>136</v>
      </c>
      <c r="D31" s="12" t="s">
        <v>83</v>
      </c>
    </row>
    <row r="32" spans="1:11" s="10" customFormat="1" ht="29.25" customHeight="1">
      <c r="A32" s="295" t="s">
        <v>35</v>
      </c>
      <c r="B32" s="13" t="s">
        <v>38</v>
      </c>
      <c r="C32" s="14"/>
      <c r="D32" s="14"/>
    </row>
    <row r="33" spans="1:4" s="10" customFormat="1" ht="29.25" customHeight="1">
      <c r="A33" s="296"/>
      <c r="B33" s="13" t="s">
        <v>39</v>
      </c>
      <c r="C33" s="14"/>
      <c r="D33" s="14"/>
    </row>
    <row r="34" spans="1:4" s="10" customFormat="1" ht="29.25" customHeight="1">
      <c r="A34" s="296"/>
      <c r="B34" s="13" t="s">
        <v>33</v>
      </c>
      <c r="C34" s="14"/>
      <c r="D34" s="14"/>
    </row>
    <row r="35" spans="1:4" s="10" customFormat="1" ht="29.25" customHeight="1">
      <c r="A35" s="296"/>
      <c r="B35" s="13" t="s">
        <v>40</v>
      </c>
      <c r="C35" s="14"/>
      <c r="D35" s="14"/>
    </row>
    <row r="36" spans="1:4" s="10" customFormat="1" ht="29.25" customHeight="1">
      <c r="A36" s="295" t="s">
        <v>2</v>
      </c>
      <c r="B36" s="13" t="s">
        <v>38</v>
      </c>
      <c r="C36" s="14"/>
      <c r="D36" s="14"/>
    </row>
    <row r="37" spans="1:4" s="10" customFormat="1" ht="29.25" customHeight="1">
      <c r="A37" s="296"/>
      <c r="B37" s="13" t="s">
        <v>39</v>
      </c>
      <c r="C37" s="14"/>
      <c r="D37" s="14"/>
    </row>
    <row r="38" spans="1:4" s="10" customFormat="1" ht="29.25" customHeight="1">
      <c r="A38" s="296"/>
      <c r="B38" s="13" t="s">
        <v>33</v>
      </c>
      <c r="C38" s="14"/>
      <c r="D38" s="14"/>
    </row>
    <row r="39" spans="1:4" s="10" customFormat="1" ht="29.25" customHeight="1">
      <c r="A39" s="296"/>
      <c r="B39" s="13" t="s">
        <v>40</v>
      </c>
      <c r="C39" s="14"/>
      <c r="D39" s="14"/>
    </row>
    <row r="40" spans="1:4" ht="29.25" customHeight="1">
      <c r="A40" s="295" t="s">
        <v>111</v>
      </c>
      <c r="B40" s="13" t="s">
        <v>38</v>
      </c>
      <c r="C40" s="14"/>
      <c r="D40" s="14"/>
    </row>
    <row r="41" spans="1:4" ht="29.25" customHeight="1">
      <c r="A41" s="296"/>
      <c r="B41" s="13" t="s">
        <v>39</v>
      </c>
      <c r="C41" s="14"/>
      <c r="D41" s="14"/>
    </row>
    <row r="42" spans="1:4" ht="29.25" customHeight="1">
      <c r="A42" s="296"/>
      <c r="B42" s="13" t="s">
        <v>33</v>
      </c>
      <c r="C42" s="14"/>
      <c r="D42" s="14"/>
    </row>
    <row r="43" spans="1:4" ht="29.25" customHeight="1">
      <c r="A43" s="292"/>
      <c r="B43" s="13" t="s">
        <v>40</v>
      </c>
      <c r="C43" s="14"/>
      <c r="D43" s="14"/>
    </row>
    <row r="44" spans="1:4" ht="29.25" customHeight="1">
      <c r="A44" s="385" t="s">
        <v>148</v>
      </c>
      <c r="B44" s="13" t="s">
        <v>38</v>
      </c>
      <c r="C44" s="14"/>
      <c r="D44" s="14"/>
    </row>
    <row r="45" spans="1:4" ht="29.25" customHeight="1">
      <c r="A45" s="386"/>
      <c r="B45" s="13" t="s">
        <v>39</v>
      </c>
      <c r="C45" s="14"/>
      <c r="D45" s="14"/>
    </row>
    <row r="46" spans="1:4" ht="29.25" customHeight="1">
      <c r="A46" s="386"/>
      <c r="B46" s="13" t="s">
        <v>33</v>
      </c>
      <c r="C46" s="14"/>
      <c r="D46" s="14"/>
    </row>
    <row r="47" spans="1:4" ht="29.25" customHeight="1">
      <c r="A47" s="387"/>
      <c r="B47" s="13" t="s">
        <v>40</v>
      </c>
      <c r="C47" s="14"/>
      <c r="D47" s="14"/>
    </row>
    <row r="48" spans="1:4" ht="13.5" customHeight="1">
      <c r="A48" s="293" t="s">
        <v>515</v>
      </c>
      <c r="B48" s="265"/>
    </row>
    <row r="49" spans="1:2">
      <c r="A49" s="293" t="s">
        <v>516</v>
      </c>
      <c r="B49" s="265"/>
    </row>
    <row r="50" spans="1:2">
      <c r="A50" s="293" t="s">
        <v>517</v>
      </c>
      <c r="B50" s="265"/>
    </row>
    <row r="51" spans="1:2" ht="13.5" customHeight="1">
      <c r="B51" s="265"/>
    </row>
    <row r="52" spans="1:2">
      <c r="B52" s="265"/>
    </row>
    <row r="53" spans="1:2" ht="13.5" customHeight="1">
      <c r="B53" s="265"/>
    </row>
    <row r="54" spans="1:2" ht="22.5" customHeight="1">
      <c r="B54" s="265"/>
    </row>
    <row r="55" spans="1:2">
      <c r="B55" s="265"/>
    </row>
    <row r="56" spans="1:2" ht="13.5" customHeight="1">
      <c r="B56" s="265"/>
    </row>
    <row r="57" spans="1:2">
      <c r="B57" s="265"/>
    </row>
    <row r="58" spans="1:2">
      <c r="B58" s="265"/>
    </row>
    <row r="59" spans="1:2" ht="13.5" customHeight="1">
      <c r="B59" s="265"/>
    </row>
    <row r="60" spans="1:2">
      <c r="B60" s="265"/>
    </row>
    <row r="61" spans="1:2">
      <c r="B61" s="265"/>
    </row>
    <row r="62" spans="1:2" ht="13.5" customHeight="1">
      <c r="B62" s="265"/>
    </row>
    <row r="63" spans="1:2">
      <c r="B63" s="265"/>
    </row>
    <row r="64" spans="1:2">
      <c r="B64" s="265"/>
    </row>
    <row r="65" spans="2:2" ht="13.5" customHeight="1">
      <c r="B65" s="265"/>
    </row>
    <row r="66" spans="2:2">
      <c r="B66" s="265"/>
    </row>
    <row r="67" spans="2:2">
      <c r="B67" s="265"/>
    </row>
  </sheetData>
  <mergeCells count="3">
    <mergeCell ref="A30:D30"/>
    <mergeCell ref="A3:D3"/>
    <mergeCell ref="A44:A47"/>
  </mergeCells>
  <phoneticPr fontId="2"/>
  <pageMargins left="0.78740157480314965" right="0.78740157480314965" top="0.39370078740157483" bottom="0.39370078740157483" header="0.51181102362204722" footer="0.51181102362204722"/>
  <pageSetup paperSize="9" scale="83" fitToWidth="0" fitToHeight="0" orientation="portrait" cellComments="asDisplayed" r:id="rId1"/>
  <headerFooter alignWithMargins="0"/>
  <rowBreaks count="1" manualBreakCount="1">
    <brk id="29" max="3"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IH31"/>
  <sheetViews>
    <sheetView showGridLines="0" view="pageBreakPreview" zoomScale="70" zoomScaleNormal="40" zoomScaleSheetLayoutView="70" workbookViewId="0"/>
  </sheetViews>
  <sheetFormatPr defaultColWidth="9" defaultRowHeight="13.5"/>
  <cols>
    <col min="1" max="1" width="3.125" style="265" customWidth="1"/>
    <col min="2" max="3" width="9.5" style="265" customWidth="1"/>
    <col min="4" max="4" width="13.75" style="265" customWidth="1"/>
    <col min="5" max="5" width="30.625" style="265" customWidth="1"/>
    <col min="6" max="21" width="10.5" style="265" bestFit="1" customWidth="1"/>
    <col min="22" max="22" width="12.375" style="265" customWidth="1"/>
    <col min="23" max="16384" width="9" style="265"/>
  </cols>
  <sheetData>
    <row r="1" spans="1:22" ht="24" customHeight="1">
      <c r="A1" s="173" t="s">
        <v>170</v>
      </c>
      <c r="B1" s="173"/>
      <c r="C1" s="173"/>
      <c r="D1" s="173"/>
      <c r="E1" s="9"/>
    </row>
    <row r="2" spans="1:22" ht="13.5" customHeight="1">
      <c r="E2" s="2"/>
      <c r="F2" s="2"/>
      <c r="G2" s="2"/>
      <c r="H2" s="2"/>
      <c r="I2" s="2"/>
      <c r="J2" s="2"/>
      <c r="K2" s="2"/>
      <c r="L2" s="2"/>
      <c r="M2" s="2"/>
      <c r="N2" s="2"/>
      <c r="O2" s="2"/>
      <c r="P2" s="2"/>
      <c r="Q2" s="2"/>
      <c r="R2" s="2"/>
      <c r="S2" s="3"/>
      <c r="T2" s="3"/>
      <c r="U2" s="3"/>
      <c r="V2" s="3" t="s">
        <v>80</v>
      </c>
    </row>
    <row r="3" spans="1:22">
      <c r="A3" s="4"/>
      <c r="B3" s="183"/>
      <c r="C3" s="183"/>
      <c r="D3" s="183"/>
      <c r="E3" s="15" t="s">
        <v>81</v>
      </c>
      <c r="F3" s="171">
        <v>0</v>
      </c>
      <c r="G3" s="171">
        <f t="shared" ref="G3:T3" si="0">F3+1</f>
        <v>1</v>
      </c>
      <c r="H3" s="171">
        <f t="shared" si="0"/>
        <v>2</v>
      </c>
      <c r="I3" s="171">
        <f t="shared" si="0"/>
        <v>3</v>
      </c>
      <c r="J3" s="171">
        <f t="shared" si="0"/>
        <v>4</v>
      </c>
      <c r="K3" s="171">
        <f t="shared" si="0"/>
        <v>5</v>
      </c>
      <c r="L3" s="171">
        <f t="shared" si="0"/>
        <v>6</v>
      </c>
      <c r="M3" s="171">
        <f t="shared" si="0"/>
        <v>7</v>
      </c>
      <c r="N3" s="171">
        <f t="shared" si="0"/>
        <v>8</v>
      </c>
      <c r="O3" s="171">
        <f t="shared" si="0"/>
        <v>9</v>
      </c>
      <c r="P3" s="171">
        <f t="shared" si="0"/>
        <v>10</v>
      </c>
      <c r="Q3" s="171">
        <f t="shared" si="0"/>
        <v>11</v>
      </c>
      <c r="R3" s="171">
        <f t="shared" si="0"/>
        <v>12</v>
      </c>
      <c r="S3" s="171">
        <f t="shared" si="0"/>
        <v>13</v>
      </c>
      <c r="T3" s="171">
        <f t="shared" si="0"/>
        <v>14</v>
      </c>
      <c r="U3" s="181">
        <f>T3+1</f>
        <v>15</v>
      </c>
      <c r="V3" s="383" t="s">
        <v>43</v>
      </c>
    </row>
    <row r="4" spans="1:22" ht="22.5" customHeight="1">
      <c r="A4" s="396" t="s">
        <v>37</v>
      </c>
      <c r="B4" s="397"/>
      <c r="C4" s="397"/>
      <c r="D4" s="397"/>
      <c r="E4" s="398"/>
      <c r="F4" s="234" t="s">
        <v>343</v>
      </c>
      <c r="G4" s="234" t="s">
        <v>344</v>
      </c>
      <c r="H4" s="234" t="s">
        <v>345</v>
      </c>
      <c r="I4" s="234" t="s">
        <v>346</v>
      </c>
      <c r="J4" s="234" t="s">
        <v>347</v>
      </c>
      <c r="K4" s="234" t="s">
        <v>348</v>
      </c>
      <c r="L4" s="234" t="s">
        <v>349</v>
      </c>
      <c r="M4" s="234" t="s">
        <v>350</v>
      </c>
      <c r="N4" s="234" t="s">
        <v>351</v>
      </c>
      <c r="O4" s="234" t="s">
        <v>352</v>
      </c>
      <c r="P4" s="234" t="s">
        <v>353</v>
      </c>
      <c r="Q4" s="234" t="s">
        <v>354</v>
      </c>
      <c r="R4" s="234" t="s">
        <v>355</v>
      </c>
      <c r="S4" s="234" t="s">
        <v>356</v>
      </c>
      <c r="T4" s="234" t="s">
        <v>357</v>
      </c>
      <c r="U4" s="234" t="s">
        <v>358</v>
      </c>
      <c r="V4" s="384"/>
    </row>
    <row r="5" spans="1:22" ht="21" customHeight="1">
      <c r="A5" s="399" t="s">
        <v>165</v>
      </c>
      <c r="B5" s="392" t="s">
        <v>150</v>
      </c>
      <c r="C5" s="295" t="s">
        <v>155</v>
      </c>
      <c r="D5" s="235" t="s">
        <v>359</v>
      </c>
      <c r="E5" s="236" t="s">
        <v>360</v>
      </c>
      <c r="F5" s="5"/>
      <c r="G5" s="5"/>
      <c r="H5" s="5"/>
      <c r="I5" s="5"/>
      <c r="J5" s="5"/>
      <c r="K5" s="5"/>
      <c r="L5" s="5"/>
      <c r="M5" s="5"/>
      <c r="N5" s="5"/>
      <c r="O5" s="5"/>
      <c r="P5" s="5"/>
      <c r="Q5" s="5"/>
      <c r="R5" s="5"/>
      <c r="S5" s="5"/>
      <c r="T5" s="5"/>
      <c r="U5" s="182"/>
      <c r="V5" s="5"/>
    </row>
    <row r="6" spans="1:22" ht="21" customHeight="1">
      <c r="A6" s="400"/>
      <c r="B6" s="393"/>
      <c r="C6" s="296"/>
      <c r="D6" s="16"/>
      <c r="E6" s="16"/>
      <c r="F6" s="5"/>
      <c r="G6" s="5"/>
      <c r="H6" s="5"/>
      <c r="I6" s="5"/>
      <c r="J6" s="5"/>
      <c r="K6" s="5"/>
      <c r="L6" s="5"/>
      <c r="M6" s="5"/>
      <c r="N6" s="5"/>
      <c r="O6" s="5"/>
      <c r="P6" s="5"/>
      <c r="Q6" s="5"/>
      <c r="R6" s="5"/>
      <c r="S6" s="5"/>
      <c r="T6" s="5"/>
      <c r="U6" s="182"/>
      <c r="V6" s="5"/>
    </row>
    <row r="7" spans="1:22" ht="21" customHeight="1">
      <c r="A7" s="400"/>
      <c r="B7" s="393"/>
      <c r="C7" s="292"/>
      <c r="D7" s="16"/>
      <c r="E7" s="16"/>
      <c r="F7" s="5"/>
      <c r="G7" s="5"/>
      <c r="H7" s="5"/>
      <c r="I7" s="5"/>
      <c r="J7" s="5"/>
      <c r="K7" s="5"/>
      <c r="L7" s="5"/>
      <c r="M7" s="5"/>
      <c r="N7" s="5"/>
      <c r="O7" s="5"/>
      <c r="P7" s="5"/>
      <c r="Q7" s="5"/>
      <c r="R7" s="5"/>
      <c r="S7" s="5"/>
      <c r="T7" s="5"/>
      <c r="U7" s="182"/>
      <c r="V7" s="5"/>
    </row>
    <row r="8" spans="1:22" ht="21" customHeight="1">
      <c r="A8" s="400"/>
      <c r="B8" s="393"/>
      <c r="C8" s="296" t="s">
        <v>156</v>
      </c>
      <c r="D8" s="16"/>
      <c r="E8" s="16"/>
      <c r="F8" s="5"/>
      <c r="G8" s="5"/>
      <c r="H8" s="5"/>
      <c r="I8" s="5"/>
      <c r="J8" s="5"/>
      <c r="K8" s="5"/>
      <c r="L8" s="5"/>
      <c r="M8" s="5"/>
      <c r="N8" s="5"/>
      <c r="O8" s="5"/>
      <c r="P8" s="5"/>
      <c r="Q8" s="5"/>
      <c r="R8" s="5"/>
      <c r="S8" s="5"/>
      <c r="T8" s="5"/>
      <c r="U8" s="182"/>
      <c r="V8" s="5"/>
    </row>
    <row r="9" spans="1:22" ht="21" customHeight="1">
      <c r="A9" s="400"/>
      <c r="B9" s="393"/>
      <c r="C9" s="292"/>
      <c r="D9" s="16"/>
      <c r="E9" s="16"/>
      <c r="F9" s="5"/>
      <c r="G9" s="5"/>
      <c r="H9" s="5"/>
      <c r="I9" s="5"/>
      <c r="J9" s="5"/>
      <c r="K9" s="5"/>
      <c r="L9" s="5"/>
      <c r="M9" s="5"/>
      <c r="N9" s="5"/>
      <c r="O9" s="5"/>
      <c r="P9" s="5"/>
      <c r="Q9" s="5"/>
      <c r="R9" s="5"/>
      <c r="S9" s="5"/>
      <c r="T9" s="5"/>
      <c r="U9" s="182"/>
      <c r="V9" s="5"/>
    </row>
    <row r="10" spans="1:22" ht="21" customHeight="1">
      <c r="A10" s="400"/>
      <c r="B10" s="393"/>
      <c r="C10" s="296"/>
      <c r="D10" s="16"/>
      <c r="E10" s="16"/>
      <c r="F10" s="5"/>
      <c r="G10" s="5"/>
      <c r="H10" s="5"/>
      <c r="I10" s="5"/>
      <c r="J10" s="5"/>
      <c r="K10" s="5"/>
      <c r="L10" s="5"/>
      <c r="M10" s="5"/>
      <c r="N10" s="5"/>
      <c r="O10" s="5"/>
      <c r="P10" s="5"/>
      <c r="Q10" s="5"/>
      <c r="R10" s="5"/>
      <c r="S10" s="5"/>
      <c r="T10" s="5"/>
      <c r="U10" s="182"/>
      <c r="V10" s="5"/>
    </row>
    <row r="11" spans="1:22" ht="21" customHeight="1">
      <c r="A11" s="400"/>
      <c r="B11" s="388"/>
      <c r="C11" s="292"/>
      <c r="D11" s="18"/>
      <c r="E11" s="18"/>
      <c r="F11" s="5"/>
      <c r="G11" s="5"/>
      <c r="H11" s="5"/>
      <c r="I11" s="5"/>
      <c r="J11" s="5"/>
      <c r="K11" s="5"/>
      <c r="L11" s="5"/>
      <c r="M11" s="5"/>
      <c r="N11" s="5"/>
      <c r="O11" s="5"/>
      <c r="P11" s="5"/>
      <c r="Q11" s="5"/>
      <c r="R11" s="5"/>
      <c r="S11" s="5"/>
      <c r="T11" s="5"/>
      <c r="U11" s="182"/>
      <c r="V11" s="5"/>
    </row>
    <row r="12" spans="1:22" ht="21" customHeight="1">
      <c r="A12" s="400"/>
      <c r="B12" s="385" t="s">
        <v>154</v>
      </c>
      <c r="C12" s="289" t="s">
        <v>153</v>
      </c>
      <c r="D12" s="16"/>
      <c r="E12" s="16"/>
      <c r="F12" s="5"/>
      <c r="G12" s="5"/>
      <c r="H12" s="5"/>
      <c r="I12" s="5"/>
      <c r="J12" s="5"/>
      <c r="K12" s="5"/>
      <c r="L12" s="5"/>
      <c r="M12" s="5"/>
      <c r="N12" s="5"/>
      <c r="O12" s="5"/>
      <c r="P12" s="5"/>
      <c r="Q12" s="5"/>
      <c r="R12" s="5"/>
      <c r="S12" s="5"/>
      <c r="T12" s="5"/>
      <c r="U12" s="182"/>
      <c r="V12" s="5"/>
    </row>
    <row r="13" spans="1:22" ht="21" customHeight="1">
      <c r="A13" s="400"/>
      <c r="B13" s="386"/>
      <c r="C13" s="290"/>
      <c r="D13" s="16"/>
      <c r="E13" s="16"/>
      <c r="F13" s="5"/>
      <c r="G13" s="5"/>
      <c r="H13" s="5"/>
      <c r="I13" s="5"/>
      <c r="J13" s="5"/>
      <c r="K13" s="5"/>
      <c r="L13" s="5"/>
      <c r="M13" s="5"/>
      <c r="N13" s="5"/>
      <c r="O13" s="5"/>
      <c r="P13" s="5"/>
      <c r="Q13" s="5"/>
      <c r="R13" s="5"/>
      <c r="S13" s="5"/>
      <c r="T13" s="5"/>
      <c r="U13" s="182"/>
      <c r="V13" s="5"/>
    </row>
    <row r="14" spans="1:22" ht="21" customHeight="1">
      <c r="A14" s="400"/>
      <c r="B14" s="386"/>
      <c r="C14" s="291"/>
      <c r="D14" s="16"/>
      <c r="E14" s="16"/>
      <c r="F14" s="5"/>
      <c r="G14" s="5"/>
      <c r="H14" s="5"/>
      <c r="I14" s="5"/>
      <c r="J14" s="5"/>
      <c r="K14" s="5"/>
      <c r="L14" s="5"/>
      <c r="M14" s="5"/>
      <c r="N14" s="5"/>
      <c r="O14" s="5"/>
      <c r="P14" s="5"/>
      <c r="Q14" s="5"/>
      <c r="R14" s="5"/>
      <c r="S14" s="5"/>
      <c r="T14" s="5"/>
      <c r="U14" s="182"/>
      <c r="V14" s="5"/>
    </row>
    <row r="15" spans="1:22" ht="21" customHeight="1">
      <c r="A15" s="400"/>
      <c r="B15" s="386"/>
      <c r="C15" s="290" t="s">
        <v>152</v>
      </c>
      <c r="D15" s="16"/>
      <c r="E15" s="16"/>
      <c r="F15" s="5"/>
      <c r="G15" s="5"/>
      <c r="H15" s="5"/>
      <c r="I15" s="5"/>
      <c r="J15" s="5"/>
      <c r="K15" s="5"/>
      <c r="L15" s="5"/>
      <c r="M15" s="5"/>
      <c r="N15" s="5"/>
      <c r="O15" s="5"/>
      <c r="P15" s="5"/>
      <c r="Q15" s="5"/>
      <c r="R15" s="5"/>
      <c r="S15" s="5"/>
      <c r="T15" s="5"/>
      <c r="U15" s="182"/>
      <c r="V15" s="5"/>
    </row>
    <row r="16" spans="1:22" ht="21" customHeight="1">
      <c r="A16" s="400"/>
      <c r="B16" s="386"/>
      <c r="C16" s="291"/>
      <c r="D16" s="16"/>
      <c r="E16" s="16"/>
      <c r="F16" s="5"/>
      <c r="G16" s="5"/>
      <c r="H16" s="5"/>
      <c r="I16" s="5"/>
      <c r="J16" s="5"/>
      <c r="K16" s="5"/>
      <c r="L16" s="5"/>
      <c r="M16" s="5"/>
      <c r="N16" s="5"/>
      <c r="O16" s="5"/>
      <c r="P16" s="5"/>
      <c r="Q16" s="5"/>
      <c r="R16" s="5"/>
      <c r="S16" s="5"/>
      <c r="T16" s="5"/>
      <c r="U16" s="182"/>
      <c r="V16" s="5"/>
    </row>
    <row r="17" spans="1:242" ht="21" customHeight="1">
      <c r="A17" s="400"/>
      <c r="B17" s="386"/>
      <c r="C17" s="290"/>
      <c r="D17" s="16"/>
      <c r="E17" s="16"/>
      <c r="F17" s="5"/>
      <c r="G17" s="5"/>
      <c r="H17" s="5"/>
      <c r="I17" s="5"/>
      <c r="J17" s="5"/>
      <c r="K17" s="5"/>
      <c r="L17" s="5"/>
      <c r="M17" s="5"/>
      <c r="N17" s="5"/>
      <c r="O17" s="5"/>
      <c r="P17" s="5"/>
      <c r="Q17" s="5"/>
      <c r="R17" s="5"/>
      <c r="S17" s="5"/>
      <c r="T17" s="5"/>
      <c r="U17" s="182"/>
      <c r="V17" s="5"/>
    </row>
    <row r="18" spans="1:242" ht="21" customHeight="1">
      <c r="A18" s="400"/>
      <c r="B18" s="387"/>
      <c r="C18" s="291"/>
      <c r="D18" s="18"/>
      <c r="E18" s="18"/>
      <c r="F18" s="5"/>
      <c r="G18" s="5"/>
      <c r="H18" s="5"/>
      <c r="I18" s="5"/>
      <c r="J18" s="5"/>
      <c r="K18" s="5"/>
      <c r="L18" s="5"/>
      <c r="M18" s="5"/>
      <c r="N18" s="5"/>
      <c r="O18" s="5"/>
      <c r="P18" s="5"/>
      <c r="Q18" s="5"/>
      <c r="R18" s="5"/>
      <c r="S18" s="5"/>
      <c r="T18" s="5"/>
      <c r="U18" s="182"/>
      <c r="V18" s="5"/>
    </row>
    <row r="19" spans="1:242" ht="21" customHeight="1">
      <c r="A19" s="400"/>
      <c r="B19" s="385" t="s">
        <v>151</v>
      </c>
      <c r="C19" s="289"/>
      <c r="D19" s="16"/>
      <c r="E19" s="16"/>
      <c r="F19" s="5"/>
      <c r="G19" s="5"/>
      <c r="H19" s="5"/>
      <c r="I19" s="5"/>
      <c r="J19" s="5"/>
      <c r="K19" s="5"/>
      <c r="L19" s="5"/>
      <c r="M19" s="5"/>
      <c r="N19" s="5"/>
      <c r="O19" s="5"/>
      <c r="P19" s="5"/>
      <c r="Q19" s="5"/>
      <c r="R19" s="5"/>
      <c r="S19" s="5"/>
      <c r="T19" s="5"/>
      <c r="U19" s="182"/>
      <c r="V19" s="5"/>
    </row>
    <row r="20" spans="1:242" ht="21" customHeight="1">
      <c r="A20" s="400"/>
      <c r="B20" s="386"/>
      <c r="C20" s="290"/>
      <c r="D20" s="16"/>
      <c r="E20" s="16"/>
      <c r="F20" s="5"/>
      <c r="G20" s="5"/>
      <c r="H20" s="5"/>
      <c r="I20" s="5"/>
      <c r="J20" s="5"/>
      <c r="K20" s="5"/>
      <c r="L20" s="5"/>
      <c r="M20" s="5"/>
      <c r="N20" s="5"/>
      <c r="O20" s="5"/>
      <c r="P20" s="5"/>
      <c r="Q20" s="5"/>
      <c r="R20" s="5"/>
      <c r="S20" s="5"/>
      <c r="T20" s="5"/>
      <c r="U20" s="182"/>
      <c r="V20" s="5"/>
    </row>
    <row r="21" spans="1:242" ht="21" customHeight="1">
      <c r="A21" s="400"/>
      <c r="B21" s="386"/>
      <c r="C21" s="290"/>
      <c r="D21" s="16"/>
      <c r="E21" s="16"/>
      <c r="F21" s="5"/>
      <c r="G21" s="5"/>
      <c r="H21" s="5"/>
      <c r="I21" s="5"/>
      <c r="J21" s="5"/>
      <c r="K21" s="5"/>
      <c r="L21" s="5"/>
      <c r="M21" s="5"/>
      <c r="N21" s="5"/>
      <c r="O21" s="5"/>
      <c r="P21" s="5"/>
      <c r="Q21" s="5"/>
      <c r="R21" s="5"/>
      <c r="S21" s="5"/>
      <c r="T21" s="5"/>
      <c r="U21" s="182"/>
      <c r="V21" s="5"/>
    </row>
    <row r="22" spans="1:242" ht="21" customHeight="1">
      <c r="A22" s="400"/>
      <c r="B22" s="387"/>
      <c r="C22" s="291"/>
      <c r="D22" s="18"/>
      <c r="E22" s="18"/>
      <c r="F22" s="5"/>
      <c r="G22" s="5"/>
      <c r="H22" s="5"/>
      <c r="I22" s="5"/>
      <c r="J22" s="5"/>
      <c r="K22" s="5"/>
      <c r="L22" s="5"/>
      <c r="M22" s="5"/>
      <c r="N22" s="5"/>
      <c r="O22" s="5"/>
      <c r="P22" s="5"/>
      <c r="Q22" s="5"/>
      <c r="R22" s="5"/>
      <c r="S22" s="5"/>
      <c r="T22" s="5"/>
      <c r="U22" s="182"/>
      <c r="V22" s="5"/>
    </row>
    <row r="23" spans="1:242" ht="21" customHeight="1">
      <c r="A23" s="400"/>
      <c r="B23" s="385" t="s">
        <v>68</v>
      </c>
      <c r="C23" s="289"/>
      <c r="D23" s="16"/>
      <c r="E23" s="16"/>
      <c r="F23" s="5"/>
      <c r="G23" s="5"/>
      <c r="H23" s="5"/>
      <c r="I23" s="5"/>
      <c r="J23" s="5"/>
      <c r="K23" s="5"/>
      <c r="L23" s="5"/>
      <c r="M23" s="5"/>
      <c r="N23" s="5"/>
      <c r="O23" s="5"/>
      <c r="P23" s="5"/>
      <c r="Q23" s="5"/>
      <c r="R23" s="5"/>
      <c r="S23" s="5"/>
      <c r="T23" s="5"/>
      <c r="U23" s="182"/>
      <c r="V23" s="5"/>
    </row>
    <row r="24" spans="1:242" ht="21" customHeight="1">
      <c r="A24" s="400"/>
      <c r="B24" s="386"/>
      <c r="C24" s="290"/>
      <c r="D24" s="16"/>
      <c r="E24" s="16"/>
      <c r="F24" s="5"/>
      <c r="G24" s="5"/>
      <c r="H24" s="5"/>
      <c r="I24" s="5"/>
      <c r="J24" s="5"/>
      <c r="K24" s="5"/>
      <c r="L24" s="5"/>
      <c r="M24" s="5"/>
      <c r="N24" s="5"/>
      <c r="O24" s="5"/>
      <c r="P24" s="5"/>
      <c r="Q24" s="5"/>
      <c r="R24" s="5"/>
      <c r="S24" s="5"/>
      <c r="T24" s="5"/>
      <c r="U24" s="182"/>
      <c r="V24" s="5"/>
    </row>
    <row r="25" spans="1:242" ht="21" customHeight="1">
      <c r="A25" s="400"/>
      <c r="B25" s="386"/>
      <c r="C25" s="290"/>
      <c r="D25" s="16"/>
      <c r="E25" s="16"/>
      <c r="F25" s="5"/>
      <c r="G25" s="5"/>
      <c r="H25" s="5"/>
      <c r="I25" s="5"/>
      <c r="J25" s="5"/>
      <c r="K25" s="5"/>
      <c r="L25" s="5"/>
      <c r="M25" s="5"/>
      <c r="N25" s="5"/>
      <c r="O25" s="5"/>
      <c r="P25" s="5"/>
      <c r="Q25" s="5"/>
      <c r="R25" s="5"/>
      <c r="S25" s="5"/>
      <c r="T25" s="5"/>
      <c r="U25" s="182"/>
      <c r="V25" s="5"/>
    </row>
    <row r="26" spans="1:242" ht="21" customHeight="1">
      <c r="A26" s="401"/>
      <c r="B26" s="387"/>
      <c r="C26" s="291"/>
      <c r="D26" s="18"/>
      <c r="E26" s="18"/>
      <c r="F26" s="5"/>
      <c r="G26" s="5"/>
      <c r="H26" s="5"/>
      <c r="I26" s="5"/>
      <c r="J26" s="5"/>
      <c r="K26" s="5"/>
      <c r="L26" s="5"/>
      <c r="M26" s="5"/>
      <c r="N26" s="5"/>
      <c r="O26" s="5"/>
      <c r="P26" s="5"/>
      <c r="Q26" s="5"/>
      <c r="R26" s="5"/>
      <c r="S26" s="5"/>
      <c r="T26" s="5"/>
      <c r="U26" s="182"/>
      <c r="V26" s="5"/>
    </row>
    <row r="27" spans="1:242" ht="21" customHeight="1">
      <c r="A27" s="389" t="s">
        <v>43</v>
      </c>
      <c r="B27" s="402"/>
      <c r="C27" s="402"/>
      <c r="D27" s="402"/>
      <c r="E27" s="390"/>
      <c r="F27" s="5"/>
      <c r="G27" s="5"/>
      <c r="H27" s="5"/>
      <c r="I27" s="5"/>
      <c r="J27" s="5"/>
      <c r="K27" s="5"/>
      <c r="L27" s="5"/>
      <c r="M27" s="5"/>
      <c r="N27" s="5"/>
      <c r="O27" s="5"/>
      <c r="P27" s="5"/>
      <c r="Q27" s="5"/>
      <c r="R27" s="5"/>
      <c r="S27" s="5"/>
      <c r="T27" s="5"/>
      <c r="U27" s="182"/>
      <c r="V27" s="262">
        <v>45250</v>
      </c>
    </row>
    <row r="28" spans="1:242" ht="14.25" customHeight="1">
      <c r="A28" s="293" t="s">
        <v>518</v>
      </c>
      <c r="B28" s="293"/>
      <c r="C28" s="293"/>
      <c r="D28" s="293"/>
      <c r="E28" s="294"/>
      <c r="F28" s="294"/>
      <c r="G28" s="294"/>
      <c r="H28" s="294"/>
      <c r="I28" s="294"/>
      <c r="J28" s="294"/>
      <c r="K28" s="294"/>
      <c r="L28" s="294"/>
      <c r="M28" s="294"/>
      <c r="N28" s="288"/>
      <c r="O28" s="288"/>
      <c r="P28" s="288"/>
      <c r="Q28" s="288"/>
      <c r="R28" s="288"/>
      <c r="S28" s="288"/>
      <c r="T28" s="288"/>
      <c r="U28" s="288"/>
      <c r="V28" s="288"/>
      <c r="W28" s="288"/>
      <c r="X28" s="288"/>
      <c r="Y28" s="288"/>
      <c r="Z28" s="288"/>
      <c r="AA28" s="288"/>
      <c r="AB28" s="288"/>
      <c r="AC28" s="288"/>
      <c r="AD28" s="288"/>
      <c r="AE28" s="288"/>
      <c r="AF28" s="288"/>
      <c r="AG28" s="288"/>
      <c r="AH28" s="288"/>
      <c r="AI28" s="382"/>
      <c r="AJ28" s="382"/>
      <c r="AK28" s="382"/>
      <c r="AL28" s="382"/>
      <c r="AM28" s="382"/>
      <c r="AN28" s="382"/>
      <c r="AO28" s="382"/>
      <c r="AP28" s="382"/>
      <c r="AQ28" s="382"/>
      <c r="AR28" s="382"/>
      <c r="AS28" s="382"/>
      <c r="AT28" s="382"/>
      <c r="AU28" s="382"/>
      <c r="AV28" s="382"/>
      <c r="AW28" s="382"/>
      <c r="AX28" s="382"/>
      <c r="AY28" s="382"/>
      <c r="AZ28" s="382"/>
      <c r="BA28" s="382"/>
      <c r="BB28" s="382"/>
      <c r="BC28" s="382"/>
      <c r="BD28" s="382"/>
      <c r="BE28" s="382"/>
      <c r="BF28" s="382"/>
      <c r="BG28" s="382"/>
      <c r="BH28" s="382"/>
      <c r="BI28" s="382"/>
      <c r="BJ28" s="382"/>
      <c r="BK28" s="382"/>
      <c r="BL28" s="382"/>
      <c r="BM28" s="382"/>
      <c r="BN28" s="382"/>
      <c r="BO28" s="382"/>
      <c r="BP28" s="382"/>
      <c r="BQ28" s="382"/>
      <c r="BR28" s="382"/>
      <c r="BS28" s="382"/>
      <c r="BT28" s="382"/>
      <c r="BU28" s="382"/>
      <c r="BV28" s="382"/>
      <c r="BW28" s="382"/>
      <c r="BX28" s="382"/>
      <c r="BY28" s="382"/>
      <c r="BZ28" s="382"/>
      <c r="CA28" s="382"/>
      <c r="CB28" s="382"/>
      <c r="CC28" s="382"/>
      <c r="CD28" s="382"/>
      <c r="CE28" s="382"/>
      <c r="CF28" s="382"/>
      <c r="CG28" s="382"/>
      <c r="CH28" s="382"/>
      <c r="CI28" s="382"/>
      <c r="CJ28" s="382"/>
      <c r="CK28" s="382"/>
      <c r="CL28" s="382"/>
      <c r="CM28" s="382"/>
      <c r="CN28" s="382"/>
      <c r="CO28" s="382"/>
      <c r="CP28" s="382"/>
      <c r="CQ28" s="382"/>
      <c r="CR28" s="382"/>
      <c r="CS28" s="382"/>
      <c r="CT28" s="382"/>
      <c r="CU28" s="382"/>
      <c r="CV28" s="382"/>
      <c r="CW28" s="382"/>
      <c r="CX28" s="382"/>
      <c r="CY28" s="382"/>
      <c r="CZ28" s="382"/>
      <c r="DA28" s="382"/>
      <c r="DB28" s="382"/>
      <c r="DC28" s="382"/>
      <c r="DD28" s="382"/>
      <c r="DE28" s="382"/>
      <c r="DF28" s="382"/>
      <c r="DG28" s="382"/>
      <c r="DH28" s="382"/>
      <c r="DI28" s="382"/>
      <c r="DJ28" s="382"/>
      <c r="DK28" s="382"/>
      <c r="DL28" s="382"/>
      <c r="DM28" s="382"/>
      <c r="DN28" s="382"/>
      <c r="DO28" s="382"/>
      <c r="DP28" s="382"/>
      <c r="DQ28" s="382"/>
      <c r="DR28" s="382"/>
      <c r="DS28" s="382"/>
      <c r="DT28" s="382"/>
      <c r="DU28" s="382"/>
      <c r="DV28" s="382"/>
      <c r="DW28" s="382"/>
      <c r="DX28" s="382"/>
      <c r="DY28" s="382"/>
      <c r="DZ28" s="382"/>
      <c r="EA28" s="382"/>
      <c r="EB28" s="382"/>
      <c r="EC28" s="382"/>
      <c r="ED28" s="382"/>
      <c r="EE28" s="382"/>
      <c r="EF28" s="382"/>
      <c r="EG28" s="382"/>
      <c r="EH28" s="382"/>
      <c r="EI28" s="382"/>
      <c r="EJ28" s="382"/>
      <c r="EK28" s="382"/>
      <c r="EL28" s="382"/>
      <c r="EM28" s="382"/>
      <c r="EN28" s="382"/>
      <c r="EO28" s="382"/>
      <c r="EP28" s="382"/>
      <c r="EQ28" s="382"/>
      <c r="ER28" s="382"/>
      <c r="ES28" s="382"/>
      <c r="ET28" s="382"/>
      <c r="EU28" s="382"/>
      <c r="EV28" s="382"/>
      <c r="EW28" s="382"/>
      <c r="EX28" s="382"/>
      <c r="EY28" s="382"/>
      <c r="EZ28" s="382"/>
      <c r="FA28" s="382"/>
      <c r="FB28" s="382"/>
      <c r="FC28" s="382"/>
      <c r="FD28" s="382"/>
      <c r="FE28" s="382"/>
      <c r="FF28" s="382"/>
      <c r="FG28" s="382"/>
      <c r="FH28" s="382"/>
      <c r="FI28" s="382"/>
      <c r="FJ28" s="382"/>
      <c r="FK28" s="382"/>
      <c r="FL28" s="382"/>
      <c r="FM28" s="382"/>
      <c r="FN28" s="382"/>
      <c r="FO28" s="382"/>
      <c r="FP28" s="382"/>
      <c r="FQ28" s="382"/>
      <c r="FR28" s="382"/>
      <c r="FS28" s="382"/>
      <c r="FT28" s="382"/>
      <c r="FU28" s="382"/>
      <c r="FV28" s="382"/>
      <c r="FW28" s="382"/>
      <c r="FX28" s="382"/>
      <c r="FY28" s="382"/>
      <c r="FZ28" s="382"/>
      <c r="GA28" s="382"/>
      <c r="GB28" s="382"/>
      <c r="GC28" s="382"/>
      <c r="GD28" s="382"/>
      <c r="GE28" s="382"/>
      <c r="GF28" s="382"/>
      <c r="GG28" s="382"/>
      <c r="GH28" s="382"/>
      <c r="GI28" s="382"/>
      <c r="GJ28" s="382"/>
      <c r="GK28" s="382"/>
      <c r="GL28" s="382"/>
      <c r="GM28" s="382"/>
      <c r="GN28" s="382"/>
      <c r="GO28" s="382"/>
      <c r="GP28" s="382"/>
      <c r="GQ28" s="382"/>
      <c r="GR28" s="382"/>
      <c r="GS28" s="382"/>
      <c r="GT28" s="382"/>
      <c r="GU28" s="382"/>
      <c r="GV28" s="382"/>
      <c r="GW28" s="382"/>
      <c r="GX28" s="382"/>
      <c r="GY28" s="382"/>
      <c r="GZ28" s="382"/>
      <c r="HA28" s="382"/>
      <c r="HB28" s="382"/>
      <c r="HC28" s="382"/>
      <c r="HD28" s="382"/>
      <c r="HE28" s="382"/>
      <c r="HF28" s="382"/>
      <c r="HG28" s="382"/>
      <c r="HH28" s="382"/>
      <c r="HI28" s="382"/>
      <c r="HJ28" s="382"/>
      <c r="HK28" s="382"/>
      <c r="HL28" s="382"/>
      <c r="HM28" s="382"/>
      <c r="HN28" s="382"/>
      <c r="HO28" s="382"/>
      <c r="HP28" s="382"/>
      <c r="HQ28" s="382"/>
      <c r="HR28" s="382"/>
      <c r="HS28" s="382"/>
      <c r="HT28" s="382"/>
      <c r="HU28" s="382"/>
      <c r="HV28" s="382"/>
      <c r="HW28" s="382"/>
      <c r="HX28" s="382"/>
      <c r="HY28" s="382"/>
      <c r="HZ28" s="382"/>
      <c r="IA28" s="382"/>
      <c r="IB28" s="382"/>
      <c r="IC28" s="382"/>
      <c r="ID28" s="382"/>
      <c r="IE28" s="382"/>
      <c r="IF28" s="382"/>
      <c r="IG28" s="382"/>
      <c r="IH28" s="382"/>
    </row>
    <row r="29" spans="1:242" ht="14.25" customHeight="1">
      <c r="A29" s="293" t="s">
        <v>519</v>
      </c>
      <c r="B29" s="293"/>
      <c r="C29" s="293"/>
      <c r="D29" s="293"/>
      <c r="E29" s="294"/>
      <c r="F29" s="294"/>
      <c r="G29" s="294"/>
      <c r="H29" s="294"/>
      <c r="I29" s="294"/>
      <c r="J29" s="294"/>
      <c r="K29" s="294"/>
      <c r="L29" s="294"/>
      <c r="M29" s="294"/>
    </row>
    <row r="30" spans="1:242">
      <c r="A30" s="293" t="s">
        <v>521</v>
      </c>
      <c r="B30" s="293"/>
      <c r="C30" s="293"/>
      <c r="D30" s="293"/>
    </row>
    <row r="31" spans="1:242">
      <c r="A31" s="293" t="s">
        <v>520</v>
      </c>
      <c r="B31" s="293"/>
      <c r="C31" s="293"/>
      <c r="D31" s="293"/>
    </row>
  </sheetData>
  <mergeCells count="26">
    <mergeCell ref="IE28:IH28"/>
    <mergeCell ref="FK28:FV28"/>
    <mergeCell ref="FW28:GH28"/>
    <mergeCell ref="GI28:GT28"/>
    <mergeCell ref="GU28:HF28"/>
    <mergeCell ref="HG28:HR28"/>
    <mergeCell ref="HS28:ID28"/>
    <mergeCell ref="EY28:FJ28"/>
    <mergeCell ref="BG28:BR28"/>
    <mergeCell ref="BS28:CD28"/>
    <mergeCell ref="CE28:CP28"/>
    <mergeCell ref="A27:E27"/>
    <mergeCell ref="CQ28:DB28"/>
    <mergeCell ref="DC28:DN28"/>
    <mergeCell ref="DO28:DZ28"/>
    <mergeCell ref="EA28:EL28"/>
    <mergeCell ref="EM28:EX28"/>
    <mergeCell ref="AI28:AT28"/>
    <mergeCell ref="AU28:BF28"/>
    <mergeCell ref="V3:V4"/>
    <mergeCell ref="A4:E4"/>
    <mergeCell ref="A5:A26"/>
    <mergeCell ref="B5:B11"/>
    <mergeCell ref="B12:B18"/>
    <mergeCell ref="B19:B22"/>
    <mergeCell ref="B23:B26"/>
  </mergeCells>
  <phoneticPr fontId="2"/>
  <printOptions horizontalCentered="1"/>
  <pageMargins left="0.78740157480314965" right="0.78740157480314965" top="0.39370078740157483" bottom="0.39370078740157483" header="0.31496062992125984" footer="0.27559055118110237"/>
  <pageSetup paperSize="8" scale="79" fitToHeight="0" orientation="landscape" cellComments="asDisplayed"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M86"/>
  <sheetViews>
    <sheetView showGridLines="0" view="pageBreakPreview" zoomScale="55" zoomScaleNormal="70" zoomScaleSheetLayoutView="55" workbookViewId="0"/>
  </sheetViews>
  <sheetFormatPr defaultColWidth="9" defaultRowHeight="13.5"/>
  <cols>
    <col min="1" max="1" width="15.625" style="265" customWidth="1"/>
    <col min="2" max="3" width="15.625" style="307" customWidth="1"/>
    <col min="4" max="6" width="15.625" style="265" customWidth="1"/>
    <col min="7" max="16384" width="9" style="265"/>
  </cols>
  <sheetData>
    <row r="1" spans="1:13" ht="24" customHeight="1">
      <c r="A1" s="173"/>
      <c r="B1" s="9"/>
      <c r="C1" s="9"/>
    </row>
    <row r="2" spans="1:13">
      <c r="F2" s="309" t="s">
        <v>405</v>
      </c>
    </row>
    <row r="3" spans="1:13">
      <c r="A3" s="265" t="s">
        <v>183</v>
      </c>
      <c r="F3" s="309"/>
    </row>
    <row r="4" spans="1:13">
      <c r="A4" s="308"/>
      <c r="B4" s="308"/>
      <c r="C4" s="308"/>
      <c r="D4" s="308"/>
      <c r="E4" s="308"/>
      <c r="F4" s="206" t="s">
        <v>182</v>
      </c>
    </row>
    <row r="5" spans="1:13" s="10" customFormat="1" ht="24.75" thickBot="1">
      <c r="A5" s="255" t="s">
        <v>184</v>
      </c>
      <c r="B5" s="256" t="s">
        <v>413</v>
      </c>
      <c r="C5" s="257" t="s">
        <v>483</v>
      </c>
      <c r="D5" s="257" t="s">
        <v>185</v>
      </c>
      <c r="E5" s="257" t="s">
        <v>186</v>
      </c>
      <c r="F5" s="257" t="s">
        <v>187</v>
      </c>
    </row>
    <row r="6" spans="1:13" s="10" customFormat="1" ht="30" customHeight="1" thickBot="1">
      <c r="A6" s="211" t="s">
        <v>188</v>
      </c>
      <c r="B6" s="212"/>
      <c r="C6" s="212"/>
      <c r="D6" s="213" t="s">
        <v>189</v>
      </c>
      <c r="E6" s="212"/>
      <c r="F6" s="214"/>
      <c r="G6" s="19"/>
      <c r="H6" s="19"/>
      <c r="I6" s="19"/>
      <c r="J6" s="19"/>
      <c r="K6" s="19"/>
      <c r="L6" s="19"/>
      <c r="M6" s="19"/>
    </row>
    <row r="7" spans="1:13" s="10" customFormat="1" ht="20.100000000000001" customHeight="1">
      <c r="A7" s="218" t="s">
        <v>190</v>
      </c>
      <c r="B7" s="210"/>
      <c r="C7" s="210"/>
      <c r="D7" s="210"/>
      <c r="E7" s="210"/>
      <c r="F7" s="219"/>
      <c r="G7" s="19"/>
      <c r="H7" s="19"/>
      <c r="I7" s="19"/>
      <c r="J7" s="19"/>
      <c r="K7" s="19"/>
      <c r="L7" s="19"/>
      <c r="M7" s="19"/>
    </row>
    <row r="8" spans="1:13" s="10" customFormat="1" ht="20.100000000000001" customHeight="1">
      <c r="A8" s="220" t="s">
        <v>191</v>
      </c>
      <c r="B8" s="209"/>
      <c r="C8" s="209"/>
      <c r="D8" s="209"/>
      <c r="E8" s="209"/>
      <c r="F8" s="221"/>
      <c r="G8" s="19"/>
      <c r="H8" s="19"/>
      <c r="I8" s="19"/>
      <c r="J8" s="19"/>
      <c r="K8" s="19"/>
      <c r="L8" s="19"/>
      <c r="M8" s="19"/>
    </row>
    <row r="9" spans="1:13" s="10" customFormat="1" ht="20.100000000000001" customHeight="1">
      <c r="A9" s="220" t="s">
        <v>192</v>
      </c>
      <c r="B9" s="209"/>
      <c r="C9" s="209"/>
      <c r="D9" s="209"/>
      <c r="E9" s="209"/>
      <c r="F9" s="221"/>
      <c r="G9" s="19"/>
      <c r="H9" s="19"/>
      <c r="I9" s="19"/>
      <c r="J9" s="19"/>
      <c r="K9" s="19"/>
      <c r="L9" s="19"/>
      <c r="M9" s="19"/>
    </row>
    <row r="10" spans="1:13" s="10" customFormat="1" ht="20.100000000000001" customHeight="1">
      <c r="A10" s="220" t="s">
        <v>193</v>
      </c>
      <c r="B10" s="209"/>
      <c r="C10" s="209"/>
      <c r="D10" s="209"/>
      <c r="E10" s="209"/>
      <c r="F10" s="221"/>
      <c r="G10" s="19"/>
      <c r="H10" s="19"/>
      <c r="I10" s="19"/>
      <c r="J10" s="19"/>
      <c r="K10" s="19"/>
      <c r="L10" s="19"/>
      <c r="M10" s="19"/>
    </row>
    <row r="11" spans="1:13" s="10" customFormat="1" ht="20.100000000000001" customHeight="1" thickBot="1">
      <c r="A11" s="222" t="s">
        <v>194</v>
      </c>
      <c r="B11" s="215"/>
      <c r="C11" s="215"/>
      <c r="D11" s="215"/>
      <c r="E11" s="215"/>
      <c r="F11" s="223"/>
      <c r="G11" s="19"/>
      <c r="H11" s="19"/>
      <c r="I11" s="19"/>
      <c r="J11" s="19"/>
      <c r="K11" s="19"/>
      <c r="L11" s="19"/>
      <c r="M11" s="19"/>
    </row>
    <row r="12" spans="1:13" s="10" customFormat="1" ht="30" customHeight="1" thickBot="1">
      <c r="A12" s="211" t="s">
        <v>195</v>
      </c>
      <c r="B12" s="216"/>
      <c r="C12" s="216"/>
      <c r="D12" s="213" t="s">
        <v>189</v>
      </c>
      <c r="E12" s="216"/>
      <c r="F12" s="217"/>
      <c r="G12" s="19"/>
      <c r="H12" s="19"/>
      <c r="I12" s="19"/>
      <c r="J12" s="19"/>
      <c r="K12" s="19"/>
      <c r="L12" s="19"/>
      <c r="M12" s="19"/>
    </row>
    <row r="13" spans="1:13" s="10" customFormat="1" ht="20.100000000000001" customHeight="1">
      <c r="A13" s="218" t="s">
        <v>196</v>
      </c>
      <c r="B13" s="210"/>
      <c r="C13" s="210"/>
      <c r="D13" s="210"/>
      <c r="E13" s="210"/>
      <c r="F13" s="219"/>
      <c r="G13" s="19"/>
      <c r="H13" s="19"/>
      <c r="I13" s="19"/>
      <c r="J13" s="19"/>
      <c r="K13" s="19"/>
      <c r="L13" s="19"/>
      <c r="M13" s="19"/>
    </row>
    <row r="14" spans="1:13" s="10" customFormat="1" ht="20.100000000000001" customHeight="1">
      <c r="A14" s="220" t="s">
        <v>197</v>
      </c>
      <c r="B14" s="209"/>
      <c r="C14" s="209"/>
      <c r="D14" s="209"/>
      <c r="E14" s="209"/>
      <c r="F14" s="221"/>
      <c r="G14" s="19"/>
      <c r="H14" s="19"/>
      <c r="I14" s="19"/>
      <c r="J14" s="19"/>
      <c r="K14" s="19"/>
      <c r="L14" s="19"/>
      <c r="M14" s="19"/>
    </row>
    <row r="15" spans="1:13" s="10" customFormat="1" ht="20.100000000000001" customHeight="1">
      <c r="A15" s="220" t="s">
        <v>198</v>
      </c>
      <c r="B15" s="209"/>
      <c r="C15" s="209"/>
      <c r="D15" s="209"/>
      <c r="E15" s="209"/>
      <c r="F15" s="221"/>
      <c r="G15" s="19"/>
      <c r="H15" s="19"/>
      <c r="I15" s="19"/>
      <c r="J15" s="19"/>
      <c r="K15" s="19"/>
      <c r="L15" s="19"/>
      <c r="M15" s="19"/>
    </row>
    <row r="16" spans="1:13" s="10" customFormat="1" ht="20.100000000000001" customHeight="1">
      <c r="A16" s="220" t="s">
        <v>199</v>
      </c>
      <c r="B16" s="209"/>
      <c r="C16" s="209"/>
      <c r="D16" s="209"/>
      <c r="E16" s="209"/>
      <c r="F16" s="221"/>
      <c r="G16" s="19"/>
      <c r="H16" s="19"/>
      <c r="I16" s="19"/>
      <c r="J16" s="19"/>
      <c r="K16" s="19"/>
      <c r="L16" s="19"/>
      <c r="M16" s="19"/>
    </row>
    <row r="17" spans="1:13" s="10" customFormat="1" ht="20.100000000000001" customHeight="1">
      <c r="A17" s="220" t="s">
        <v>200</v>
      </c>
      <c r="B17" s="209"/>
      <c r="C17" s="209"/>
      <c r="D17" s="209"/>
      <c r="E17" s="209"/>
      <c r="F17" s="221"/>
      <c r="G17" s="19"/>
      <c r="H17" s="19"/>
      <c r="I17" s="19"/>
      <c r="J17" s="19"/>
      <c r="K17" s="19"/>
      <c r="L17" s="19"/>
      <c r="M17" s="19"/>
    </row>
    <row r="18" spans="1:13" s="10" customFormat="1" ht="20.100000000000001" customHeight="1">
      <c r="A18" s="220" t="s">
        <v>201</v>
      </c>
      <c r="B18" s="209"/>
      <c r="C18" s="209"/>
      <c r="D18" s="209"/>
      <c r="E18" s="209"/>
      <c r="F18" s="221"/>
      <c r="G18" s="19"/>
      <c r="H18" s="19"/>
      <c r="I18" s="19"/>
      <c r="J18" s="19"/>
      <c r="K18" s="19"/>
      <c r="L18" s="19"/>
      <c r="M18" s="19"/>
    </row>
    <row r="19" spans="1:13" s="10" customFormat="1" ht="20.100000000000001" customHeight="1">
      <c r="A19" s="220" t="s">
        <v>202</v>
      </c>
      <c r="B19" s="209"/>
      <c r="C19" s="209"/>
      <c r="D19" s="209"/>
      <c r="E19" s="209"/>
      <c r="F19" s="221"/>
      <c r="G19" s="19"/>
      <c r="H19" s="19"/>
      <c r="I19" s="19"/>
      <c r="J19" s="19"/>
      <c r="K19" s="19"/>
      <c r="L19" s="19"/>
      <c r="M19" s="19"/>
    </row>
    <row r="20" spans="1:13" s="10" customFormat="1" ht="20.100000000000001" customHeight="1">
      <c r="A20" s="220" t="s">
        <v>203</v>
      </c>
      <c r="B20" s="209"/>
      <c r="C20" s="209"/>
      <c r="D20" s="209"/>
      <c r="E20" s="209"/>
      <c r="F20" s="221"/>
      <c r="G20" s="19"/>
      <c r="H20" s="19"/>
      <c r="I20" s="19"/>
      <c r="J20" s="19"/>
      <c r="K20" s="19"/>
      <c r="L20" s="19"/>
      <c r="M20" s="19"/>
    </row>
    <row r="21" spans="1:13" s="10" customFormat="1" ht="20.100000000000001" customHeight="1">
      <c r="A21" s="220" t="s">
        <v>204</v>
      </c>
      <c r="B21" s="209"/>
      <c r="C21" s="209"/>
      <c r="D21" s="209"/>
      <c r="E21" s="209"/>
      <c r="F21" s="221"/>
      <c r="G21" s="19"/>
      <c r="H21" s="19"/>
      <c r="I21" s="19"/>
      <c r="J21" s="19"/>
      <c r="K21" s="19"/>
      <c r="L21" s="19"/>
      <c r="M21" s="19"/>
    </row>
    <row r="22" spans="1:13" s="10" customFormat="1" ht="20.100000000000001" customHeight="1">
      <c r="A22" s="220" t="s">
        <v>205</v>
      </c>
      <c r="B22" s="209"/>
      <c r="C22" s="209"/>
      <c r="D22" s="209"/>
      <c r="E22" s="209"/>
      <c r="F22" s="221"/>
      <c r="G22" s="19"/>
      <c r="H22" s="19"/>
      <c r="I22" s="19"/>
      <c r="J22" s="19"/>
      <c r="K22" s="19"/>
      <c r="L22" s="19"/>
      <c r="M22" s="19"/>
    </row>
    <row r="23" spans="1:13" s="10" customFormat="1" ht="20.100000000000001" customHeight="1">
      <c r="A23" s="220" t="s">
        <v>206</v>
      </c>
      <c r="B23" s="209"/>
      <c r="C23" s="209"/>
      <c r="D23" s="209"/>
      <c r="E23" s="209"/>
      <c r="F23" s="221"/>
      <c r="G23" s="19"/>
      <c r="H23" s="19"/>
      <c r="I23" s="19"/>
      <c r="J23" s="19"/>
      <c r="K23" s="19"/>
      <c r="L23" s="19"/>
      <c r="M23" s="19"/>
    </row>
    <row r="24" spans="1:13" s="10" customFormat="1" ht="20.100000000000001" customHeight="1">
      <c r="A24" s="220" t="s">
        <v>207</v>
      </c>
      <c r="B24" s="209"/>
      <c r="C24" s="209"/>
      <c r="D24" s="209"/>
      <c r="E24" s="209"/>
      <c r="F24" s="221"/>
      <c r="G24" s="19"/>
      <c r="H24" s="19"/>
      <c r="I24" s="19"/>
      <c r="J24" s="19"/>
      <c r="K24" s="19"/>
      <c r="L24" s="19"/>
      <c r="M24" s="19"/>
    </row>
    <row r="25" spans="1:13" s="10" customFormat="1" ht="20.100000000000001" customHeight="1">
      <c r="A25" s="220" t="s">
        <v>208</v>
      </c>
      <c r="B25" s="209"/>
      <c r="C25" s="209"/>
      <c r="D25" s="209"/>
      <c r="E25" s="209"/>
      <c r="F25" s="221"/>
      <c r="G25" s="19"/>
      <c r="H25" s="19"/>
      <c r="I25" s="19"/>
      <c r="J25" s="19"/>
      <c r="K25" s="19"/>
      <c r="L25" s="19"/>
      <c r="M25" s="19"/>
    </row>
    <row r="26" spans="1:13" s="10" customFormat="1" ht="20.100000000000001" customHeight="1">
      <c r="A26" s="220" t="s">
        <v>209</v>
      </c>
      <c r="B26" s="209"/>
      <c r="C26" s="209"/>
      <c r="D26" s="209"/>
      <c r="E26" s="209"/>
      <c r="F26" s="221"/>
      <c r="G26" s="19"/>
      <c r="H26" s="19"/>
      <c r="I26" s="19"/>
      <c r="J26" s="19"/>
      <c r="K26" s="19"/>
      <c r="L26" s="19"/>
      <c r="M26" s="19"/>
    </row>
    <row r="27" spans="1:13" s="10" customFormat="1" ht="20.100000000000001" customHeight="1">
      <c r="A27" s="220" t="s">
        <v>210</v>
      </c>
      <c r="B27" s="209"/>
      <c r="C27" s="209"/>
      <c r="D27" s="209"/>
      <c r="E27" s="209"/>
      <c r="F27" s="221"/>
      <c r="G27" s="19"/>
      <c r="H27" s="19"/>
      <c r="I27" s="19"/>
      <c r="J27" s="19"/>
      <c r="K27" s="19"/>
      <c r="L27" s="19"/>
      <c r="M27" s="19"/>
    </row>
    <row r="28" spans="1:13" s="10" customFormat="1" ht="20.100000000000001" customHeight="1">
      <c r="A28" s="220" t="s">
        <v>211</v>
      </c>
      <c r="B28" s="209"/>
      <c r="C28" s="209"/>
      <c r="D28" s="209"/>
      <c r="E28" s="209"/>
      <c r="F28" s="221"/>
      <c r="G28" s="19"/>
      <c r="H28" s="19"/>
      <c r="I28" s="19"/>
      <c r="J28" s="19"/>
      <c r="K28" s="19"/>
      <c r="L28" s="19"/>
      <c r="M28" s="19"/>
    </row>
    <row r="29" spans="1:13" s="10" customFormat="1" ht="20.100000000000001" customHeight="1">
      <c r="A29" s="220" t="s">
        <v>212</v>
      </c>
      <c r="B29" s="209"/>
      <c r="C29" s="209"/>
      <c r="D29" s="209"/>
      <c r="E29" s="209"/>
      <c r="F29" s="221"/>
      <c r="G29" s="19"/>
      <c r="H29" s="19"/>
      <c r="I29" s="19"/>
      <c r="J29" s="19"/>
      <c r="K29" s="19"/>
      <c r="L29" s="19"/>
      <c r="M29" s="19"/>
    </row>
    <row r="30" spans="1:13" s="10" customFormat="1" ht="20.100000000000001" customHeight="1">
      <c r="A30" s="220" t="s">
        <v>213</v>
      </c>
      <c r="B30" s="209"/>
      <c r="C30" s="209"/>
      <c r="D30" s="209"/>
      <c r="E30" s="209"/>
      <c r="F30" s="221"/>
      <c r="G30" s="19"/>
      <c r="H30" s="19"/>
      <c r="I30" s="19"/>
      <c r="J30" s="19"/>
      <c r="K30" s="19"/>
      <c r="L30" s="19"/>
      <c r="M30" s="19"/>
    </row>
    <row r="31" spans="1:13" s="10" customFormat="1" ht="20.100000000000001" customHeight="1">
      <c r="A31" s="220" t="s">
        <v>214</v>
      </c>
      <c r="B31" s="209"/>
      <c r="C31" s="209"/>
      <c r="D31" s="209"/>
      <c r="E31" s="209"/>
      <c r="F31" s="221"/>
      <c r="G31" s="19"/>
      <c r="H31" s="19"/>
      <c r="I31" s="19"/>
      <c r="J31" s="19"/>
      <c r="K31" s="19"/>
      <c r="L31" s="19"/>
      <c r="M31" s="19"/>
    </row>
    <row r="32" spans="1:13" s="10" customFormat="1" ht="20.100000000000001" customHeight="1">
      <c r="A32" s="220" t="s">
        <v>215</v>
      </c>
      <c r="B32" s="209"/>
      <c r="C32" s="209"/>
      <c r="D32" s="209"/>
      <c r="E32" s="209"/>
      <c r="F32" s="221"/>
      <c r="G32" s="19"/>
      <c r="H32" s="19"/>
      <c r="I32" s="19"/>
      <c r="J32" s="19"/>
      <c r="K32" s="19"/>
      <c r="L32" s="19"/>
      <c r="M32" s="19"/>
    </row>
    <row r="33" spans="1:13" s="10" customFormat="1" ht="20.100000000000001" customHeight="1">
      <c r="A33" s="220" t="s">
        <v>216</v>
      </c>
      <c r="B33" s="209"/>
      <c r="C33" s="209"/>
      <c r="D33" s="209"/>
      <c r="E33" s="209"/>
      <c r="F33" s="221"/>
      <c r="G33" s="19"/>
      <c r="H33" s="19"/>
      <c r="I33" s="19"/>
      <c r="J33" s="19"/>
      <c r="K33" s="19"/>
      <c r="L33" s="19"/>
      <c r="M33" s="19"/>
    </row>
    <row r="34" spans="1:13" s="10" customFormat="1" ht="20.100000000000001" customHeight="1">
      <c r="A34" s="220" t="s">
        <v>217</v>
      </c>
      <c r="B34" s="209"/>
      <c r="C34" s="209"/>
      <c r="D34" s="209"/>
      <c r="E34" s="209"/>
      <c r="F34" s="221"/>
      <c r="G34" s="19"/>
      <c r="H34" s="19"/>
      <c r="I34" s="19"/>
      <c r="J34" s="19"/>
      <c r="K34" s="19"/>
      <c r="L34" s="19"/>
      <c r="M34" s="19"/>
    </row>
    <row r="35" spans="1:13" s="10" customFormat="1" ht="20.100000000000001" customHeight="1">
      <c r="A35" s="220" t="s">
        <v>218</v>
      </c>
      <c r="B35" s="209"/>
      <c r="C35" s="209"/>
      <c r="D35" s="209"/>
      <c r="E35" s="209"/>
      <c r="F35" s="221"/>
      <c r="G35" s="19"/>
      <c r="H35" s="19"/>
      <c r="I35" s="19"/>
      <c r="J35" s="19"/>
      <c r="K35" s="19"/>
      <c r="L35" s="19"/>
      <c r="M35" s="19"/>
    </row>
    <row r="36" spans="1:13" s="10" customFormat="1" ht="20.100000000000001" customHeight="1">
      <c r="A36" s="220" t="s">
        <v>219</v>
      </c>
      <c r="B36" s="209"/>
      <c r="C36" s="209"/>
      <c r="D36" s="209"/>
      <c r="E36" s="209"/>
      <c r="F36" s="221"/>
      <c r="G36" s="19"/>
      <c r="H36" s="19"/>
      <c r="I36" s="19"/>
      <c r="J36" s="19"/>
      <c r="K36" s="19"/>
      <c r="L36" s="19"/>
      <c r="M36" s="19"/>
    </row>
    <row r="37" spans="1:13" s="10" customFormat="1" ht="20.100000000000001" customHeight="1">
      <c r="A37" s="220" t="s">
        <v>220</v>
      </c>
      <c r="B37" s="209"/>
      <c r="C37" s="209"/>
      <c r="D37" s="209"/>
      <c r="E37" s="209"/>
      <c r="F37" s="221"/>
      <c r="G37" s="19"/>
      <c r="H37" s="19"/>
      <c r="I37" s="19"/>
      <c r="J37" s="19"/>
      <c r="K37" s="19"/>
      <c r="L37" s="19"/>
      <c r="M37" s="19"/>
    </row>
    <row r="38" spans="1:13" s="10" customFormat="1" ht="20.100000000000001" customHeight="1">
      <c r="A38" s="220" t="s">
        <v>221</v>
      </c>
      <c r="B38" s="209"/>
      <c r="C38" s="209"/>
      <c r="D38" s="209"/>
      <c r="E38" s="209"/>
      <c r="F38" s="221"/>
      <c r="G38" s="19"/>
      <c r="H38" s="19"/>
      <c r="I38" s="19"/>
      <c r="J38" s="19"/>
      <c r="K38" s="19"/>
      <c r="L38" s="19"/>
      <c r="M38" s="19"/>
    </row>
    <row r="39" spans="1:13" s="10" customFormat="1" ht="20.100000000000001" customHeight="1">
      <c r="A39" s="220" t="s">
        <v>222</v>
      </c>
      <c r="B39" s="209"/>
      <c r="C39" s="209"/>
      <c r="D39" s="209"/>
      <c r="E39" s="209"/>
      <c r="F39" s="221"/>
      <c r="G39" s="19"/>
      <c r="H39" s="19"/>
      <c r="I39" s="19"/>
      <c r="J39" s="19"/>
      <c r="K39" s="19"/>
      <c r="L39" s="19"/>
      <c r="M39" s="19"/>
    </row>
    <row r="40" spans="1:13" s="10" customFormat="1" ht="20.100000000000001" customHeight="1">
      <c r="A40" s="220" t="s">
        <v>223</v>
      </c>
      <c r="B40" s="209"/>
      <c r="C40" s="209"/>
      <c r="D40" s="209"/>
      <c r="E40" s="209"/>
      <c r="F40" s="221"/>
      <c r="G40" s="19"/>
      <c r="H40" s="19"/>
      <c r="I40" s="19"/>
      <c r="J40" s="19"/>
      <c r="K40" s="19"/>
      <c r="L40" s="19"/>
      <c r="M40" s="19"/>
    </row>
    <row r="41" spans="1:13" s="10" customFormat="1" ht="20.100000000000001" customHeight="1">
      <c r="A41" s="220" t="s">
        <v>224</v>
      </c>
      <c r="B41" s="209"/>
      <c r="C41" s="209"/>
      <c r="D41" s="209"/>
      <c r="E41" s="209"/>
      <c r="F41" s="221"/>
      <c r="G41" s="19"/>
      <c r="H41" s="19"/>
      <c r="I41" s="19"/>
      <c r="J41" s="19"/>
      <c r="K41" s="19"/>
      <c r="L41" s="19"/>
      <c r="M41" s="19"/>
    </row>
    <row r="42" spans="1:13" s="10" customFormat="1" ht="20.100000000000001" customHeight="1">
      <c r="A42" s="220" t="s">
        <v>225</v>
      </c>
      <c r="B42" s="209"/>
      <c r="C42" s="209"/>
      <c r="D42" s="209"/>
      <c r="E42" s="209"/>
      <c r="F42" s="221"/>
      <c r="G42" s="19"/>
      <c r="H42" s="19"/>
      <c r="I42" s="19"/>
      <c r="J42" s="19"/>
      <c r="K42" s="19"/>
      <c r="L42" s="19"/>
      <c r="M42" s="19"/>
    </row>
    <row r="43" spans="1:13" s="10" customFormat="1" ht="20.100000000000001" customHeight="1">
      <c r="A43" s="220" t="s">
        <v>226</v>
      </c>
      <c r="B43" s="209"/>
      <c r="C43" s="209"/>
      <c r="D43" s="209"/>
      <c r="E43" s="209"/>
      <c r="F43" s="221"/>
      <c r="G43" s="19"/>
      <c r="H43" s="19"/>
      <c r="I43" s="19"/>
      <c r="J43" s="19"/>
      <c r="K43" s="19"/>
      <c r="L43" s="19"/>
      <c r="M43" s="19"/>
    </row>
    <row r="44" spans="1:13" s="10" customFormat="1" ht="20.100000000000001" customHeight="1">
      <c r="A44" s="220" t="s">
        <v>227</v>
      </c>
      <c r="B44" s="209"/>
      <c r="C44" s="209"/>
      <c r="D44" s="209"/>
      <c r="E44" s="209"/>
      <c r="F44" s="221"/>
      <c r="G44" s="19"/>
      <c r="H44" s="19"/>
      <c r="I44" s="19"/>
      <c r="J44" s="19"/>
      <c r="K44" s="19"/>
      <c r="L44" s="19"/>
      <c r="M44" s="19"/>
    </row>
    <row r="45" spans="1:13" s="10" customFormat="1" ht="20.100000000000001" customHeight="1">
      <c r="A45" s="220" t="s">
        <v>228</v>
      </c>
      <c r="B45" s="209"/>
      <c r="C45" s="209"/>
      <c r="D45" s="209"/>
      <c r="E45" s="209"/>
      <c r="F45" s="221"/>
      <c r="G45" s="19"/>
      <c r="H45" s="19"/>
      <c r="I45" s="19"/>
      <c r="J45" s="19"/>
      <c r="K45" s="19"/>
      <c r="L45" s="19"/>
      <c r="M45" s="19"/>
    </row>
    <row r="46" spans="1:13" s="10" customFormat="1" ht="20.100000000000001" customHeight="1">
      <c r="A46" s="220" t="s">
        <v>229</v>
      </c>
      <c r="B46" s="209"/>
      <c r="C46" s="209"/>
      <c r="D46" s="209"/>
      <c r="E46" s="209"/>
      <c r="F46" s="221"/>
      <c r="G46" s="19"/>
      <c r="H46" s="19"/>
      <c r="I46" s="19"/>
      <c r="J46" s="19"/>
      <c r="K46" s="19"/>
      <c r="L46" s="19"/>
      <c r="M46" s="19"/>
    </row>
    <row r="47" spans="1:13" s="10" customFormat="1" ht="20.100000000000001" customHeight="1">
      <c r="A47" s="220" t="s">
        <v>230</v>
      </c>
      <c r="B47" s="209"/>
      <c r="C47" s="209"/>
      <c r="D47" s="209"/>
      <c r="E47" s="209"/>
      <c r="F47" s="221"/>
      <c r="G47" s="19"/>
      <c r="H47" s="19"/>
      <c r="I47" s="19"/>
      <c r="J47" s="19"/>
      <c r="K47" s="19"/>
      <c r="L47" s="19"/>
      <c r="M47" s="19"/>
    </row>
    <row r="48" spans="1:13" s="10" customFormat="1" ht="20.100000000000001" customHeight="1">
      <c r="A48" s="220" t="s">
        <v>231</v>
      </c>
      <c r="B48" s="209"/>
      <c r="C48" s="209"/>
      <c r="D48" s="209"/>
      <c r="E48" s="209"/>
      <c r="F48" s="221"/>
      <c r="G48" s="19"/>
      <c r="H48" s="19"/>
      <c r="I48" s="19"/>
      <c r="J48" s="19"/>
      <c r="K48" s="19"/>
      <c r="L48" s="19"/>
      <c r="M48" s="19"/>
    </row>
    <row r="49" spans="1:13" s="10" customFormat="1" ht="20.100000000000001" customHeight="1">
      <c r="A49" s="220" t="s">
        <v>232</v>
      </c>
      <c r="B49" s="209"/>
      <c r="C49" s="209"/>
      <c r="D49" s="209"/>
      <c r="E49" s="209"/>
      <c r="F49" s="221"/>
      <c r="G49" s="19"/>
      <c r="H49" s="19"/>
      <c r="I49" s="19"/>
      <c r="J49" s="19"/>
      <c r="K49" s="19"/>
      <c r="L49" s="19"/>
      <c r="M49" s="19"/>
    </row>
    <row r="50" spans="1:13" s="10" customFormat="1" ht="20.100000000000001" customHeight="1">
      <c r="A50" s="220" t="s">
        <v>233</v>
      </c>
      <c r="B50" s="209"/>
      <c r="C50" s="209"/>
      <c r="D50" s="209"/>
      <c r="E50" s="209"/>
      <c r="F50" s="221"/>
      <c r="G50" s="19"/>
      <c r="H50" s="19"/>
      <c r="I50" s="19"/>
      <c r="J50" s="19"/>
      <c r="K50" s="19"/>
      <c r="L50" s="19"/>
      <c r="M50" s="19"/>
    </row>
    <row r="51" spans="1:13" s="10" customFormat="1" ht="20.100000000000001" customHeight="1">
      <c r="A51" s="220" t="s">
        <v>234</v>
      </c>
      <c r="B51" s="209"/>
      <c r="C51" s="209"/>
      <c r="D51" s="209"/>
      <c r="E51" s="209"/>
      <c r="F51" s="221"/>
      <c r="G51" s="19"/>
      <c r="H51" s="19"/>
      <c r="I51" s="19"/>
      <c r="J51" s="19"/>
      <c r="K51" s="19"/>
      <c r="L51" s="19"/>
      <c r="M51" s="19"/>
    </row>
    <row r="52" spans="1:13" s="10" customFormat="1" ht="20.100000000000001" customHeight="1">
      <c r="A52" s="220" t="s">
        <v>235</v>
      </c>
      <c r="B52" s="209"/>
      <c r="C52" s="209"/>
      <c r="D52" s="209"/>
      <c r="E52" s="209"/>
      <c r="F52" s="221"/>
      <c r="G52" s="19"/>
      <c r="H52" s="19"/>
      <c r="I52" s="19"/>
      <c r="J52" s="19"/>
      <c r="K52" s="19"/>
      <c r="L52" s="19"/>
      <c r="M52" s="19"/>
    </row>
    <row r="53" spans="1:13" s="10" customFormat="1" ht="20.100000000000001" customHeight="1">
      <c r="A53" s="220" t="s">
        <v>236</v>
      </c>
      <c r="B53" s="209"/>
      <c r="C53" s="209"/>
      <c r="D53" s="209"/>
      <c r="E53" s="209"/>
      <c r="F53" s="221"/>
      <c r="G53" s="19"/>
      <c r="H53" s="19"/>
      <c r="I53" s="19"/>
      <c r="J53" s="19"/>
      <c r="K53" s="19"/>
      <c r="L53" s="19"/>
      <c r="M53" s="19"/>
    </row>
    <row r="54" spans="1:13" s="10" customFormat="1" ht="20.100000000000001" customHeight="1">
      <c r="A54" s="220" t="s">
        <v>237</v>
      </c>
      <c r="B54" s="209"/>
      <c r="C54" s="209"/>
      <c r="D54" s="209"/>
      <c r="E54" s="209"/>
      <c r="F54" s="221"/>
      <c r="G54" s="19"/>
      <c r="H54" s="19"/>
      <c r="I54" s="19"/>
      <c r="J54" s="19"/>
      <c r="K54" s="19"/>
      <c r="L54" s="19"/>
      <c r="M54" s="19"/>
    </row>
    <row r="55" spans="1:13" s="10" customFormat="1" ht="20.100000000000001" customHeight="1">
      <c r="A55" s="220" t="s">
        <v>238</v>
      </c>
      <c r="B55" s="209"/>
      <c r="C55" s="209"/>
      <c r="D55" s="209"/>
      <c r="E55" s="209"/>
      <c r="F55" s="221"/>
      <c r="G55" s="19"/>
      <c r="H55" s="19"/>
      <c r="I55" s="19"/>
      <c r="J55" s="19"/>
      <c r="K55" s="19"/>
      <c r="L55" s="19"/>
      <c r="M55" s="19"/>
    </row>
    <row r="56" spans="1:13" s="10" customFormat="1" ht="20.100000000000001" customHeight="1">
      <c r="A56" s="220" t="s">
        <v>239</v>
      </c>
      <c r="B56" s="209"/>
      <c r="C56" s="209"/>
      <c r="D56" s="209"/>
      <c r="E56" s="209"/>
      <c r="F56" s="221"/>
      <c r="G56" s="19"/>
      <c r="H56" s="19"/>
      <c r="I56" s="19"/>
      <c r="J56" s="19"/>
      <c r="K56" s="19"/>
      <c r="L56" s="19"/>
      <c r="M56" s="19"/>
    </row>
    <row r="57" spans="1:13" s="10" customFormat="1" ht="20.100000000000001" customHeight="1">
      <c r="A57" s="220" t="s">
        <v>240</v>
      </c>
      <c r="B57" s="209"/>
      <c r="C57" s="209"/>
      <c r="D57" s="209"/>
      <c r="E57" s="209"/>
      <c r="F57" s="221"/>
      <c r="G57" s="19"/>
      <c r="H57" s="19"/>
      <c r="I57" s="19"/>
      <c r="J57" s="19"/>
      <c r="K57" s="19"/>
      <c r="L57" s="19"/>
      <c r="M57" s="19"/>
    </row>
    <row r="58" spans="1:13" s="10" customFormat="1" ht="20.100000000000001" customHeight="1">
      <c r="A58" s="220" t="s">
        <v>241</v>
      </c>
      <c r="B58" s="209"/>
      <c r="C58" s="209"/>
      <c r="D58" s="209"/>
      <c r="E58" s="209"/>
      <c r="F58" s="221"/>
      <c r="G58" s="19"/>
      <c r="H58" s="19"/>
      <c r="I58" s="19"/>
      <c r="J58" s="19"/>
      <c r="K58" s="19"/>
      <c r="L58" s="19"/>
      <c r="M58" s="19"/>
    </row>
    <row r="59" spans="1:13" s="10" customFormat="1" ht="20.100000000000001" customHeight="1">
      <c r="A59" s="220" t="s">
        <v>242</v>
      </c>
      <c r="B59" s="209"/>
      <c r="C59" s="209"/>
      <c r="D59" s="209"/>
      <c r="E59" s="209"/>
      <c r="F59" s="221"/>
      <c r="G59" s="19"/>
      <c r="H59" s="19"/>
      <c r="I59" s="19"/>
      <c r="J59" s="19"/>
      <c r="K59" s="19"/>
      <c r="L59" s="19"/>
      <c r="M59" s="19"/>
    </row>
    <row r="60" spans="1:13" s="10" customFormat="1" ht="20.100000000000001" customHeight="1">
      <c r="A60" s="220" t="s">
        <v>243</v>
      </c>
      <c r="B60" s="209"/>
      <c r="C60" s="209"/>
      <c r="D60" s="209"/>
      <c r="E60" s="209"/>
      <c r="F60" s="221"/>
      <c r="G60" s="19"/>
      <c r="H60" s="19"/>
      <c r="I60" s="19"/>
      <c r="J60" s="19"/>
      <c r="K60" s="19"/>
      <c r="L60" s="19"/>
      <c r="M60" s="19"/>
    </row>
    <row r="61" spans="1:13" s="10" customFormat="1" ht="20.100000000000001" customHeight="1">
      <c r="A61" s="220" t="s">
        <v>244</v>
      </c>
      <c r="B61" s="209"/>
      <c r="C61" s="209"/>
      <c r="D61" s="209"/>
      <c r="E61" s="209"/>
      <c r="F61" s="221"/>
      <c r="G61" s="19"/>
      <c r="H61" s="19"/>
      <c r="I61" s="19"/>
      <c r="J61" s="19"/>
      <c r="K61" s="19"/>
      <c r="L61" s="19"/>
      <c r="M61" s="19"/>
    </row>
    <row r="62" spans="1:13" s="10" customFormat="1" ht="20.100000000000001" customHeight="1">
      <c r="A62" s="220" t="s">
        <v>245</v>
      </c>
      <c r="B62" s="209"/>
      <c r="C62" s="209"/>
      <c r="D62" s="209"/>
      <c r="E62" s="209"/>
      <c r="F62" s="221"/>
      <c r="G62" s="19"/>
      <c r="H62" s="19"/>
      <c r="I62" s="19"/>
      <c r="J62" s="19"/>
      <c r="K62" s="19"/>
      <c r="L62" s="19"/>
      <c r="M62" s="19"/>
    </row>
    <row r="63" spans="1:13" s="10" customFormat="1" ht="20.100000000000001" customHeight="1">
      <c r="A63" s="220" t="s">
        <v>246</v>
      </c>
      <c r="B63" s="209"/>
      <c r="C63" s="209"/>
      <c r="D63" s="209"/>
      <c r="E63" s="209"/>
      <c r="F63" s="221"/>
      <c r="G63" s="19"/>
      <c r="H63" s="19"/>
      <c r="I63" s="19"/>
      <c r="J63" s="19"/>
      <c r="K63" s="19"/>
      <c r="L63" s="19"/>
      <c r="M63" s="19"/>
    </row>
    <row r="64" spans="1:13" s="10" customFormat="1" ht="20.100000000000001" customHeight="1">
      <c r="A64" s="220" t="s">
        <v>247</v>
      </c>
      <c r="B64" s="209"/>
      <c r="C64" s="209"/>
      <c r="D64" s="209"/>
      <c r="E64" s="209"/>
      <c r="F64" s="221"/>
      <c r="G64" s="19"/>
      <c r="H64" s="19"/>
      <c r="I64" s="19"/>
      <c r="J64" s="19"/>
      <c r="K64" s="19"/>
      <c r="L64" s="19"/>
      <c r="M64" s="19"/>
    </row>
    <row r="65" spans="1:13" s="10" customFormat="1" ht="20.100000000000001" customHeight="1">
      <c r="A65" s="220" t="s">
        <v>248</v>
      </c>
      <c r="B65" s="209"/>
      <c r="C65" s="209"/>
      <c r="D65" s="209"/>
      <c r="E65" s="209"/>
      <c r="F65" s="221"/>
      <c r="G65" s="19"/>
      <c r="H65" s="19"/>
      <c r="I65" s="19"/>
      <c r="J65" s="19"/>
      <c r="K65" s="19"/>
      <c r="L65" s="19"/>
      <c r="M65" s="19"/>
    </row>
    <row r="66" spans="1:13" s="10" customFormat="1" ht="20.100000000000001" customHeight="1">
      <c r="A66" s="220" t="s">
        <v>249</v>
      </c>
      <c r="B66" s="209"/>
      <c r="C66" s="209"/>
      <c r="D66" s="209"/>
      <c r="E66" s="209"/>
      <c r="F66" s="221"/>
      <c r="G66" s="19"/>
      <c r="H66" s="19"/>
      <c r="I66" s="19"/>
      <c r="J66" s="19"/>
      <c r="K66" s="19"/>
      <c r="L66" s="19"/>
      <c r="M66" s="19"/>
    </row>
    <row r="67" spans="1:13" s="10" customFormat="1" ht="20.100000000000001" customHeight="1" thickBot="1">
      <c r="A67" s="224" t="s">
        <v>250</v>
      </c>
      <c r="B67" s="225" t="s">
        <v>251</v>
      </c>
      <c r="C67" s="225" t="s">
        <v>252</v>
      </c>
      <c r="D67" s="225" t="s">
        <v>253</v>
      </c>
      <c r="E67" s="225" t="s">
        <v>254</v>
      </c>
      <c r="F67" s="226" t="s">
        <v>255</v>
      </c>
      <c r="G67" s="19"/>
      <c r="H67" s="19"/>
      <c r="I67" s="19"/>
      <c r="J67" s="19"/>
      <c r="K67" s="19"/>
      <c r="L67" s="19"/>
      <c r="M67" s="19"/>
    </row>
    <row r="68" spans="1:13">
      <c r="A68" s="293"/>
      <c r="B68" s="265"/>
      <c r="C68" s="265"/>
    </row>
    <row r="69" spans="1:13">
      <c r="A69" s="293"/>
      <c r="B69" s="265"/>
      <c r="C69" s="265"/>
    </row>
    <row r="70" spans="1:13" ht="13.5" customHeight="1">
      <c r="A70" s="199"/>
      <c r="B70" s="265"/>
      <c r="C70" s="265"/>
    </row>
    <row r="71" spans="1:13">
      <c r="A71" s="199"/>
      <c r="B71" s="265"/>
      <c r="C71" s="265"/>
    </row>
    <row r="72" spans="1:13" ht="13.5" customHeight="1">
      <c r="A72" s="199"/>
      <c r="B72" s="265"/>
      <c r="C72" s="265"/>
    </row>
    <row r="73" spans="1:13" ht="22.5" customHeight="1">
      <c r="B73" s="265"/>
      <c r="C73" s="265"/>
    </row>
    <row r="74" spans="1:13">
      <c r="B74" s="265"/>
      <c r="C74" s="265"/>
    </row>
    <row r="75" spans="1:13" ht="13.5" customHeight="1">
      <c r="B75" s="265"/>
      <c r="C75" s="265"/>
    </row>
    <row r="76" spans="1:13">
      <c r="B76" s="265"/>
      <c r="C76" s="265"/>
    </row>
    <row r="77" spans="1:13">
      <c r="B77" s="265"/>
      <c r="C77" s="265"/>
    </row>
    <row r="78" spans="1:13" ht="13.5" customHeight="1">
      <c r="B78" s="265"/>
      <c r="C78" s="265"/>
    </row>
    <row r="79" spans="1:13">
      <c r="B79" s="265"/>
      <c r="C79" s="265"/>
    </row>
    <row r="80" spans="1:13">
      <c r="B80" s="265"/>
      <c r="C80" s="265"/>
    </row>
    <row r="81" spans="2:3" ht="13.5" customHeight="1">
      <c r="B81" s="265"/>
      <c r="C81" s="265"/>
    </row>
    <row r="82" spans="2:3">
      <c r="B82" s="265"/>
      <c r="C82" s="265"/>
    </row>
    <row r="83" spans="2:3">
      <c r="B83" s="265"/>
      <c r="C83" s="265"/>
    </row>
    <row r="84" spans="2:3" ht="13.5" customHeight="1">
      <c r="B84" s="265"/>
      <c r="C84" s="265"/>
    </row>
    <row r="85" spans="2:3">
      <c r="B85" s="265"/>
      <c r="C85" s="265"/>
    </row>
    <row r="86" spans="2:3">
      <c r="B86" s="265"/>
      <c r="C86" s="265"/>
    </row>
  </sheetData>
  <phoneticPr fontId="2"/>
  <pageMargins left="0.78740157480314965" right="0.78740157480314965" top="0.39370078740157483" bottom="0.39370078740157483" header="0.51181102362204722" footer="0.51181102362204722"/>
  <pageSetup paperSize="9" scale="92" fitToHeight="0" orientation="portrait" cellComments="asDisplayed"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M85"/>
  <sheetViews>
    <sheetView showGridLines="0" view="pageBreakPreview" zoomScale="55" zoomScaleNormal="70" zoomScaleSheetLayoutView="55" workbookViewId="0"/>
  </sheetViews>
  <sheetFormatPr defaultColWidth="9" defaultRowHeight="13.5"/>
  <cols>
    <col min="1" max="1" width="15.625" style="265" customWidth="1"/>
    <col min="2" max="3" width="15.625" style="307" customWidth="1"/>
    <col min="4" max="6" width="15.625" style="265" customWidth="1"/>
    <col min="7" max="16384" width="9" style="265"/>
  </cols>
  <sheetData>
    <row r="1" spans="1:13" ht="24" customHeight="1">
      <c r="A1" s="173"/>
      <c r="B1" s="9"/>
      <c r="C1" s="9"/>
    </row>
    <row r="2" spans="1:13">
      <c r="F2" s="309" t="s">
        <v>405</v>
      </c>
    </row>
    <row r="3" spans="1:13">
      <c r="A3" s="265" t="s">
        <v>256</v>
      </c>
    </row>
    <row r="4" spans="1:13">
      <c r="A4" s="308"/>
      <c r="B4" s="308"/>
      <c r="C4" s="308"/>
      <c r="D4" s="308"/>
      <c r="E4" s="308"/>
      <c r="F4" s="206" t="s">
        <v>182</v>
      </c>
    </row>
    <row r="5" spans="1:13" s="10" customFormat="1" ht="24.75" thickBot="1">
      <c r="A5" s="255" t="s">
        <v>184</v>
      </c>
      <c r="B5" s="256" t="s">
        <v>413</v>
      </c>
      <c r="C5" s="257" t="s">
        <v>483</v>
      </c>
      <c r="D5" s="257" t="s">
        <v>185</v>
      </c>
      <c r="E5" s="257" t="s">
        <v>186</v>
      </c>
      <c r="F5" s="257" t="s">
        <v>187</v>
      </c>
    </row>
    <row r="6" spans="1:13" s="10" customFormat="1" ht="30" customHeight="1" thickBot="1">
      <c r="A6" s="211" t="s">
        <v>188</v>
      </c>
      <c r="B6" s="212"/>
      <c r="C6" s="212"/>
      <c r="D6" s="213" t="s">
        <v>189</v>
      </c>
      <c r="E6" s="212"/>
      <c r="F6" s="214"/>
      <c r="G6" s="19"/>
      <c r="H6" s="19"/>
      <c r="I6" s="19"/>
      <c r="J6" s="19"/>
      <c r="K6" s="19"/>
      <c r="L6" s="19"/>
      <c r="M6" s="19"/>
    </row>
    <row r="7" spans="1:13" s="10" customFormat="1" ht="20.100000000000001" customHeight="1">
      <c r="A7" s="218" t="s">
        <v>190</v>
      </c>
      <c r="B7" s="210"/>
      <c r="C7" s="210"/>
      <c r="D7" s="210"/>
      <c r="E7" s="210"/>
      <c r="F7" s="219"/>
      <c r="G7" s="19"/>
      <c r="H7" s="19"/>
      <c r="I7" s="19"/>
      <c r="J7" s="19"/>
      <c r="K7" s="19"/>
      <c r="L7" s="19"/>
      <c r="M7" s="19"/>
    </row>
    <row r="8" spans="1:13" s="10" customFormat="1" ht="20.100000000000001" customHeight="1">
      <c r="A8" s="220" t="s">
        <v>191</v>
      </c>
      <c r="B8" s="209"/>
      <c r="C8" s="209"/>
      <c r="D8" s="209"/>
      <c r="E8" s="209"/>
      <c r="F8" s="221"/>
      <c r="G8" s="19"/>
      <c r="H8" s="19"/>
      <c r="I8" s="19"/>
      <c r="J8" s="19"/>
      <c r="K8" s="19"/>
      <c r="L8" s="19"/>
      <c r="M8" s="19"/>
    </row>
    <row r="9" spans="1:13" s="10" customFormat="1" ht="20.100000000000001" customHeight="1">
      <c r="A9" s="220" t="s">
        <v>192</v>
      </c>
      <c r="B9" s="209"/>
      <c r="C9" s="209"/>
      <c r="D9" s="209"/>
      <c r="E9" s="209"/>
      <c r="F9" s="221"/>
      <c r="G9" s="19"/>
      <c r="H9" s="19"/>
      <c r="I9" s="19"/>
      <c r="J9" s="19"/>
      <c r="K9" s="19"/>
      <c r="L9" s="19"/>
      <c r="M9" s="19"/>
    </row>
    <row r="10" spans="1:13" s="10" customFormat="1" ht="20.100000000000001" customHeight="1">
      <c r="A10" s="220" t="s">
        <v>193</v>
      </c>
      <c r="B10" s="209"/>
      <c r="C10" s="209"/>
      <c r="D10" s="209"/>
      <c r="E10" s="209"/>
      <c r="F10" s="221"/>
      <c r="G10" s="19"/>
      <c r="H10" s="19"/>
      <c r="I10" s="19"/>
      <c r="J10" s="19"/>
      <c r="K10" s="19"/>
      <c r="L10" s="19"/>
      <c r="M10" s="19"/>
    </row>
    <row r="11" spans="1:13" s="10" customFormat="1" ht="20.100000000000001" customHeight="1">
      <c r="A11" s="222" t="s">
        <v>194</v>
      </c>
      <c r="B11" s="215"/>
      <c r="C11" s="215"/>
      <c r="D11" s="215"/>
      <c r="E11" s="215"/>
      <c r="F11" s="223"/>
      <c r="G11" s="19"/>
      <c r="H11" s="19"/>
      <c r="I11" s="19"/>
      <c r="J11" s="19"/>
      <c r="K11" s="19"/>
      <c r="L11" s="19"/>
      <c r="M11" s="19"/>
    </row>
    <row r="12" spans="1:13" s="10" customFormat="1" ht="20.100000000000001" customHeight="1">
      <c r="A12" s="220" t="s">
        <v>196</v>
      </c>
      <c r="B12" s="209"/>
      <c r="C12" s="209"/>
      <c r="D12" s="209"/>
      <c r="E12" s="209"/>
      <c r="F12" s="221"/>
      <c r="G12" s="19"/>
      <c r="H12" s="19"/>
      <c r="I12" s="19"/>
      <c r="J12" s="19"/>
      <c r="K12" s="19"/>
      <c r="L12" s="19"/>
      <c r="M12" s="19"/>
    </row>
    <row r="13" spans="1:13" s="10" customFormat="1" ht="20.100000000000001" customHeight="1">
      <c r="A13" s="220" t="s">
        <v>197</v>
      </c>
      <c r="B13" s="209"/>
      <c r="C13" s="209"/>
      <c r="D13" s="209"/>
      <c r="E13" s="209"/>
      <c r="F13" s="221"/>
      <c r="G13" s="19"/>
      <c r="H13" s="19"/>
      <c r="I13" s="19"/>
      <c r="J13" s="19"/>
      <c r="K13" s="19"/>
      <c r="L13" s="19"/>
      <c r="M13" s="19"/>
    </row>
    <row r="14" spans="1:13" s="10" customFormat="1" ht="20.100000000000001" customHeight="1">
      <c r="A14" s="220" t="s">
        <v>198</v>
      </c>
      <c r="B14" s="209"/>
      <c r="C14" s="209"/>
      <c r="D14" s="209"/>
      <c r="E14" s="209"/>
      <c r="F14" s="221"/>
      <c r="G14" s="19"/>
      <c r="H14" s="19"/>
      <c r="I14" s="19"/>
      <c r="J14" s="19"/>
      <c r="K14" s="19"/>
      <c r="L14" s="19"/>
      <c r="M14" s="19"/>
    </row>
    <row r="15" spans="1:13" s="10" customFormat="1" ht="20.100000000000001" customHeight="1">
      <c r="A15" s="220" t="s">
        <v>199</v>
      </c>
      <c r="B15" s="209"/>
      <c r="C15" s="209"/>
      <c r="D15" s="209"/>
      <c r="E15" s="209"/>
      <c r="F15" s="221"/>
      <c r="G15" s="19"/>
      <c r="H15" s="19"/>
      <c r="I15" s="19"/>
      <c r="J15" s="19"/>
      <c r="K15" s="19"/>
      <c r="L15" s="19"/>
      <c r="M15" s="19"/>
    </row>
    <row r="16" spans="1:13" s="10" customFormat="1" ht="20.100000000000001" customHeight="1">
      <c r="A16" s="220" t="s">
        <v>200</v>
      </c>
      <c r="B16" s="209"/>
      <c r="C16" s="209"/>
      <c r="D16" s="209"/>
      <c r="E16" s="209"/>
      <c r="F16" s="221"/>
      <c r="G16" s="19"/>
      <c r="H16" s="19"/>
      <c r="I16" s="19"/>
      <c r="J16" s="19"/>
      <c r="K16" s="19"/>
      <c r="L16" s="19"/>
      <c r="M16" s="19"/>
    </row>
    <row r="17" spans="1:13" s="10" customFormat="1" ht="20.100000000000001" customHeight="1">
      <c r="A17" s="220" t="s">
        <v>201</v>
      </c>
      <c r="B17" s="209"/>
      <c r="C17" s="209"/>
      <c r="D17" s="209"/>
      <c r="E17" s="209"/>
      <c r="F17" s="221"/>
      <c r="G17" s="19"/>
      <c r="H17" s="19"/>
      <c r="I17" s="19"/>
      <c r="J17" s="19"/>
      <c r="K17" s="19"/>
      <c r="L17" s="19"/>
      <c r="M17" s="19"/>
    </row>
    <row r="18" spans="1:13" s="10" customFormat="1" ht="20.100000000000001" customHeight="1">
      <c r="A18" s="220" t="s">
        <v>202</v>
      </c>
      <c r="B18" s="209"/>
      <c r="C18" s="209"/>
      <c r="D18" s="209"/>
      <c r="E18" s="209"/>
      <c r="F18" s="221"/>
      <c r="G18" s="19"/>
      <c r="H18" s="19"/>
      <c r="I18" s="19"/>
      <c r="J18" s="19"/>
      <c r="K18" s="19"/>
      <c r="L18" s="19"/>
      <c r="M18" s="19"/>
    </row>
    <row r="19" spans="1:13" s="10" customFormat="1" ht="20.100000000000001" customHeight="1">
      <c r="A19" s="220" t="s">
        <v>203</v>
      </c>
      <c r="B19" s="209"/>
      <c r="C19" s="209"/>
      <c r="D19" s="209"/>
      <c r="E19" s="209"/>
      <c r="F19" s="221"/>
      <c r="G19" s="19"/>
      <c r="H19" s="19"/>
      <c r="I19" s="19"/>
      <c r="J19" s="19"/>
      <c r="K19" s="19"/>
      <c r="L19" s="19"/>
      <c r="M19" s="19"/>
    </row>
    <row r="20" spans="1:13" s="10" customFormat="1" ht="20.100000000000001" customHeight="1">
      <c r="A20" s="220" t="s">
        <v>204</v>
      </c>
      <c r="B20" s="209"/>
      <c r="C20" s="209"/>
      <c r="D20" s="209"/>
      <c r="E20" s="209"/>
      <c r="F20" s="221"/>
      <c r="G20" s="19"/>
      <c r="H20" s="19"/>
      <c r="I20" s="19"/>
      <c r="J20" s="19"/>
      <c r="K20" s="19"/>
      <c r="L20" s="19"/>
      <c r="M20" s="19"/>
    </row>
    <row r="21" spans="1:13" s="10" customFormat="1" ht="20.100000000000001" customHeight="1">
      <c r="A21" s="220" t="s">
        <v>205</v>
      </c>
      <c r="B21" s="209"/>
      <c r="C21" s="209"/>
      <c r="D21" s="209"/>
      <c r="E21" s="209"/>
      <c r="F21" s="221"/>
      <c r="G21" s="19"/>
      <c r="H21" s="19"/>
      <c r="I21" s="19"/>
      <c r="J21" s="19"/>
      <c r="K21" s="19"/>
      <c r="L21" s="19"/>
      <c r="M21" s="19"/>
    </row>
    <row r="22" spans="1:13" s="10" customFormat="1" ht="20.100000000000001" customHeight="1">
      <c r="A22" s="220" t="s">
        <v>206</v>
      </c>
      <c r="B22" s="209"/>
      <c r="C22" s="209"/>
      <c r="D22" s="209"/>
      <c r="E22" s="209"/>
      <c r="F22" s="221"/>
      <c r="G22" s="19"/>
      <c r="H22" s="19"/>
      <c r="I22" s="19"/>
      <c r="J22" s="19"/>
      <c r="K22" s="19"/>
      <c r="L22" s="19"/>
      <c r="M22" s="19"/>
    </row>
    <row r="23" spans="1:13" s="10" customFormat="1" ht="20.100000000000001" customHeight="1">
      <c r="A23" s="220" t="s">
        <v>207</v>
      </c>
      <c r="B23" s="209"/>
      <c r="C23" s="209"/>
      <c r="D23" s="209"/>
      <c r="E23" s="209"/>
      <c r="F23" s="221"/>
      <c r="G23" s="19"/>
      <c r="H23" s="19"/>
      <c r="I23" s="19"/>
      <c r="J23" s="19"/>
      <c r="K23" s="19"/>
      <c r="L23" s="19"/>
      <c r="M23" s="19"/>
    </row>
    <row r="24" spans="1:13" s="10" customFormat="1" ht="20.100000000000001" customHeight="1">
      <c r="A24" s="220" t="s">
        <v>208</v>
      </c>
      <c r="B24" s="209"/>
      <c r="C24" s="209"/>
      <c r="D24" s="209"/>
      <c r="E24" s="209"/>
      <c r="F24" s="221"/>
      <c r="G24" s="19"/>
      <c r="H24" s="19"/>
      <c r="I24" s="19"/>
      <c r="J24" s="19"/>
      <c r="K24" s="19"/>
      <c r="L24" s="19"/>
      <c r="M24" s="19"/>
    </row>
    <row r="25" spans="1:13" s="10" customFormat="1" ht="20.100000000000001" customHeight="1">
      <c r="A25" s="220" t="s">
        <v>209</v>
      </c>
      <c r="B25" s="209"/>
      <c r="C25" s="209"/>
      <c r="D25" s="209"/>
      <c r="E25" s="209"/>
      <c r="F25" s="221"/>
      <c r="G25" s="19"/>
      <c r="H25" s="19"/>
      <c r="I25" s="19"/>
      <c r="J25" s="19"/>
      <c r="K25" s="19"/>
      <c r="L25" s="19"/>
      <c r="M25" s="19"/>
    </row>
    <row r="26" spans="1:13" s="10" customFormat="1" ht="20.100000000000001" customHeight="1">
      <c r="A26" s="220" t="s">
        <v>210</v>
      </c>
      <c r="B26" s="209"/>
      <c r="C26" s="209"/>
      <c r="D26" s="209"/>
      <c r="E26" s="209"/>
      <c r="F26" s="221"/>
      <c r="G26" s="19"/>
      <c r="H26" s="19"/>
      <c r="I26" s="19"/>
      <c r="J26" s="19"/>
      <c r="K26" s="19"/>
      <c r="L26" s="19"/>
      <c r="M26" s="19"/>
    </row>
    <row r="27" spans="1:13" s="10" customFormat="1" ht="20.100000000000001" customHeight="1">
      <c r="A27" s="220" t="s">
        <v>211</v>
      </c>
      <c r="B27" s="209"/>
      <c r="C27" s="209"/>
      <c r="D27" s="209"/>
      <c r="E27" s="209"/>
      <c r="F27" s="221"/>
      <c r="G27" s="19"/>
      <c r="H27" s="19"/>
      <c r="I27" s="19"/>
      <c r="J27" s="19"/>
      <c r="K27" s="19"/>
      <c r="L27" s="19"/>
      <c r="M27" s="19"/>
    </row>
    <row r="28" spans="1:13" s="10" customFormat="1" ht="20.100000000000001" customHeight="1">
      <c r="A28" s="220" t="s">
        <v>212</v>
      </c>
      <c r="B28" s="209"/>
      <c r="C28" s="209"/>
      <c r="D28" s="209"/>
      <c r="E28" s="209"/>
      <c r="F28" s="221"/>
      <c r="G28" s="19"/>
      <c r="H28" s="19"/>
      <c r="I28" s="19"/>
      <c r="J28" s="19"/>
      <c r="K28" s="19"/>
      <c r="L28" s="19"/>
      <c r="M28" s="19"/>
    </row>
    <row r="29" spans="1:13" s="10" customFormat="1" ht="20.100000000000001" customHeight="1">
      <c r="A29" s="220" t="s">
        <v>213</v>
      </c>
      <c r="B29" s="209"/>
      <c r="C29" s="209"/>
      <c r="D29" s="209"/>
      <c r="E29" s="209"/>
      <c r="F29" s="221"/>
      <c r="G29" s="19"/>
      <c r="H29" s="19"/>
      <c r="I29" s="19"/>
      <c r="J29" s="19"/>
      <c r="K29" s="19"/>
      <c r="L29" s="19"/>
      <c r="M29" s="19"/>
    </row>
    <row r="30" spans="1:13" s="10" customFormat="1" ht="20.100000000000001" customHeight="1">
      <c r="A30" s="220" t="s">
        <v>214</v>
      </c>
      <c r="B30" s="209"/>
      <c r="C30" s="209"/>
      <c r="D30" s="209"/>
      <c r="E30" s="209"/>
      <c r="F30" s="221"/>
      <c r="G30" s="19"/>
      <c r="H30" s="19"/>
      <c r="I30" s="19"/>
      <c r="J30" s="19"/>
      <c r="K30" s="19"/>
      <c r="L30" s="19"/>
      <c r="M30" s="19"/>
    </row>
    <row r="31" spans="1:13" s="10" customFormat="1" ht="20.100000000000001" customHeight="1">
      <c r="A31" s="220" t="s">
        <v>215</v>
      </c>
      <c r="B31" s="209"/>
      <c r="C31" s="209"/>
      <c r="D31" s="209"/>
      <c r="E31" s="209"/>
      <c r="F31" s="221"/>
      <c r="G31" s="19"/>
      <c r="H31" s="19"/>
      <c r="I31" s="19"/>
      <c r="J31" s="19"/>
      <c r="K31" s="19"/>
      <c r="L31" s="19"/>
      <c r="M31" s="19"/>
    </row>
    <row r="32" spans="1:13" s="10" customFormat="1" ht="20.100000000000001" customHeight="1">
      <c r="A32" s="220" t="s">
        <v>216</v>
      </c>
      <c r="B32" s="209"/>
      <c r="C32" s="209"/>
      <c r="D32" s="209"/>
      <c r="E32" s="209"/>
      <c r="F32" s="221"/>
      <c r="G32" s="19"/>
      <c r="H32" s="19"/>
      <c r="I32" s="19"/>
      <c r="J32" s="19"/>
      <c r="K32" s="19"/>
      <c r="L32" s="19"/>
      <c r="M32" s="19"/>
    </row>
    <row r="33" spans="1:13" s="10" customFormat="1" ht="20.100000000000001" customHeight="1">
      <c r="A33" s="220" t="s">
        <v>217</v>
      </c>
      <c r="B33" s="209"/>
      <c r="C33" s="209"/>
      <c r="D33" s="209"/>
      <c r="E33" s="209"/>
      <c r="F33" s="221"/>
      <c r="G33" s="19"/>
      <c r="H33" s="19"/>
      <c r="I33" s="19"/>
      <c r="J33" s="19"/>
      <c r="K33" s="19"/>
      <c r="L33" s="19"/>
      <c r="M33" s="19"/>
    </row>
    <row r="34" spans="1:13" s="10" customFormat="1" ht="20.100000000000001" customHeight="1">
      <c r="A34" s="220" t="s">
        <v>218</v>
      </c>
      <c r="B34" s="209"/>
      <c r="C34" s="209"/>
      <c r="D34" s="209"/>
      <c r="E34" s="209"/>
      <c r="F34" s="221"/>
      <c r="G34" s="19"/>
      <c r="H34" s="19"/>
      <c r="I34" s="19"/>
      <c r="J34" s="19"/>
      <c r="K34" s="19"/>
      <c r="L34" s="19"/>
      <c r="M34" s="19"/>
    </row>
    <row r="35" spans="1:13" s="10" customFormat="1" ht="20.100000000000001" customHeight="1">
      <c r="A35" s="220" t="s">
        <v>219</v>
      </c>
      <c r="B35" s="209"/>
      <c r="C35" s="209"/>
      <c r="D35" s="209"/>
      <c r="E35" s="209"/>
      <c r="F35" s="221"/>
      <c r="G35" s="19"/>
      <c r="H35" s="19"/>
      <c r="I35" s="19"/>
      <c r="J35" s="19"/>
      <c r="K35" s="19"/>
      <c r="L35" s="19"/>
      <c r="M35" s="19"/>
    </row>
    <row r="36" spans="1:13" s="10" customFormat="1" ht="20.100000000000001" customHeight="1">
      <c r="A36" s="220" t="s">
        <v>220</v>
      </c>
      <c r="B36" s="209"/>
      <c r="C36" s="209"/>
      <c r="D36" s="209"/>
      <c r="E36" s="209"/>
      <c r="F36" s="221"/>
      <c r="G36" s="19"/>
      <c r="H36" s="19"/>
      <c r="I36" s="19"/>
      <c r="J36" s="19"/>
      <c r="K36" s="19"/>
      <c r="L36" s="19"/>
      <c r="M36" s="19"/>
    </row>
    <row r="37" spans="1:13" s="10" customFormat="1" ht="20.100000000000001" customHeight="1">
      <c r="A37" s="220" t="s">
        <v>221</v>
      </c>
      <c r="B37" s="209"/>
      <c r="C37" s="209"/>
      <c r="D37" s="209"/>
      <c r="E37" s="209"/>
      <c r="F37" s="221"/>
      <c r="G37" s="19"/>
      <c r="H37" s="19"/>
      <c r="I37" s="19"/>
      <c r="J37" s="19"/>
      <c r="K37" s="19"/>
      <c r="L37" s="19"/>
      <c r="M37" s="19"/>
    </row>
    <row r="38" spans="1:13" s="10" customFormat="1" ht="20.100000000000001" customHeight="1">
      <c r="A38" s="220" t="s">
        <v>222</v>
      </c>
      <c r="B38" s="209"/>
      <c r="C38" s="209"/>
      <c r="D38" s="209"/>
      <c r="E38" s="209"/>
      <c r="F38" s="221"/>
      <c r="G38" s="19"/>
      <c r="H38" s="19"/>
      <c r="I38" s="19"/>
      <c r="J38" s="19"/>
      <c r="K38" s="19"/>
      <c r="L38" s="19"/>
      <c r="M38" s="19"/>
    </row>
    <row r="39" spans="1:13" s="10" customFormat="1" ht="20.100000000000001" customHeight="1">
      <c r="A39" s="220" t="s">
        <v>223</v>
      </c>
      <c r="B39" s="209"/>
      <c r="C39" s="209"/>
      <c r="D39" s="209"/>
      <c r="E39" s="209"/>
      <c r="F39" s="221"/>
      <c r="G39" s="19"/>
      <c r="H39" s="19"/>
      <c r="I39" s="19"/>
      <c r="J39" s="19"/>
      <c r="K39" s="19"/>
      <c r="L39" s="19"/>
      <c r="M39" s="19"/>
    </row>
    <row r="40" spans="1:13" s="10" customFormat="1" ht="20.100000000000001" customHeight="1">
      <c r="A40" s="220" t="s">
        <v>224</v>
      </c>
      <c r="B40" s="209"/>
      <c r="C40" s="209"/>
      <c r="D40" s="209"/>
      <c r="E40" s="209"/>
      <c r="F40" s="221"/>
      <c r="G40" s="19"/>
      <c r="H40" s="19"/>
      <c r="I40" s="19"/>
      <c r="J40" s="19"/>
      <c r="K40" s="19"/>
      <c r="L40" s="19"/>
      <c r="M40" s="19"/>
    </row>
    <row r="41" spans="1:13" s="10" customFormat="1" ht="20.100000000000001" customHeight="1">
      <c r="A41" s="220" t="s">
        <v>225</v>
      </c>
      <c r="B41" s="209"/>
      <c r="C41" s="209"/>
      <c r="D41" s="209"/>
      <c r="E41" s="209"/>
      <c r="F41" s="221"/>
      <c r="G41" s="19"/>
      <c r="H41" s="19"/>
      <c r="I41" s="19"/>
      <c r="J41" s="19"/>
      <c r="K41" s="19"/>
      <c r="L41" s="19"/>
      <c r="M41" s="19"/>
    </row>
    <row r="42" spans="1:13" s="10" customFormat="1" ht="20.100000000000001" customHeight="1">
      <c r="A42" s="220" t="s">
        <v>226</v>
      </c>
      <c r="B42" s="209"/>
      <c r="C42" s="209"/>
      <c r="D42" s="209"/>
      <c r="E42" s="209"/>
      <c r="F42" s="221"/>
      <c r="G42" s="19"/>
      <c r="H42" s="19"/>
      <c r="I42" s="19"/>
      <c r="J42" s="19"/>
      <c r="K42" s="19"/>
      <c r="L42" s="19"/>
      <c r="M42" s="19"/>
    </row>
    <row r="43" spans="1:13" s="10" customFormat="1" ht="20.100000000000001" customHeight="1">
      <c r="A43" s="220" t="s">
        <v>227</v>
      </c>
      <c r="B43" s="209"/>
      <c r="C43" s="209"/>
      <c r="D43" s="209"/>
      <c r="E43" s="209"/>
      <c r="F43" s="221"/>
      <c r="G43" s="19"/>
      <c r="H43" s="19"/>
      <c r="I43" s="19"/>
      <c r="J43" s="19"/>
      <c r="K43" s="19"/>
      <c r="L43" s="19"/>
      <c r="M43" s="19"/>
    </row>
    <row r="44" spans="1:13" s="10" customFormat="1" ht="20.100000000000001" customHeight="1">
      <c r="A44" s="220" t="s">
        <v>228</v>
      </c>
      <c r="B44" s="209"/>
      <c r="C44" s="209"/>
      <c r="D44" s="209"/>
      <c r="E44" s="209"/>
      <c r="F44" s="221"/>
      <c r="G44" s="19"/>
      <c r="H44" s="19"/>
      <c r="I44" s="19"/>
      <c r="J44" s="19"/>
      <c r="K44" s="19"/>
      <c r="L44" s="19"/>
      <c r="M44" s="19"/>
    </row>
    <row r="45" spans="1:13" s="10" customFormat="1" ht="20.100000000000001" customHeight="1">
      <c r="A45" s="220" t="s">
        <v>229</v>
      </c>
      <c r="B45" s="209"/>
      <c r="C45" s="209"/>
      <c r="D45" s="209"/>
      <c r="E45" s="209"/>
      <c r="F45" s="221"/>
      <c r="G45" s="19"/>
      <c r="H45" s="19"/>
      <c r="I45" s="19"/>
      <c r="J45" s="19"/>
      <c r="K45" s="19"/>
      <c r="L45" s="19"/>
      <c r="M45" s="19"/>
    </row>
    <row r="46" spans="1:13" s="10" customFormat="1" ht="20.100000000000001" customHeight="1">
      <c r="A46" s="220" t="s">
        <v>230</v>
      </c>
      <c r="B46" s="209"/>
      <c r="C46" s="209"/>
      <c r="D46" s="209"/>
      <c r="E46" s="209"/>
      <c r="F46" s="221"/>
      <c r="G46" s="19"/>
      <c r="H46" s="19"/>
      <c r="I46" s="19"/>
      <c r="J46" s="19"/>
      <c r="K46" s="19"/>
      <c r="L46" s="19"/>
      <c r="M46" s="19"/>
    </row>
    <row r="47" spans="1:13" s="10" customFormat="1" ht="20.100000000000001" customHeight="1">
      <c r="A47" s="220" t="s">
        <v>231</v>
      </c>
      <c r="B47" s="209"/>
      <c r="C47" s="209"/>
      <c r="D47" s="209"/>
      <c r="E47" s="209"/>
      <c r="F47" s="221"/>
      <c r="G47" s="19"/>
      <c r="H47" s="19"/>
      <c r="I47" s="19"/>
      <c r="J47" s="19"/>
      <c r="K47" s="19"/>
      <c r="L47" s="19"/>
      <c r="M47" s="19"/>
    </row>
    <row r="48" spans="1:13" s="10" customFormat="1" ht="20.100000000000001" customHeight="1">
      <c r="A48" s="220" t="s">
        <v>232</v>
      </c>
      <c r="B48" s="209"/>
      <c r="C48" s="209"/>
      <c r="D48" s="209"/>
      <c r="E48" s="209"/>
      <c r="F48" s="221"/>
      <c r="G48" s="19"/>
      <c r="H48" s="19"/>
      <c r="I48" s="19"/>
      <c r="J48" s="19"/>
      <c r="K48" s="19"/>
      <c r="L48" s="19"/>
      <c r="M48" s="19"/>
    </row>
    <row r="49" spans="1:13" s="10" customFormat="1" ht="20.100000000000001" customHeight="1">
      <c r="A49" s="220" t="s">
        <v>233</v>
      </c>
      <c r="B49" s="209"/>
      <c r="C49" s="209"/>
      <c r="D49" s="209"/>
      <c r="E49" s="209"/>
      <c r="F49" s="221"/>
      <c r="G49" s="19"/>
      <c r="H49" s="19"/>
      <c r="I49" s="19"/>
      <c r="J49" s="19"/>
      <c r="K49" s="19"/>
      <c r="L49" s="19"/>
      <c r="M49" s="19"/>
    </row>
    <row r="50" spans="1:13" s="10" customFormat="1" ht="20.100000000000001" customHeight="1">
      <c r="A50" s="220" t="s">
        <v>234</v>
      </c>
      <c r="B50" s="209"/>
      <c r="C50" s="209"/>
      <c r="D50" s="209"/>
      <c r="E50" s="209"/>
      <c r="F50" s="221"/>
      <c r="G50" s="19"/>
      <c r="H50" s="19"/>
      <c r="I50" s="19"/>
      <c r="J50" s="19"/>
      <c r="K50" s="19"/>
      <c r="L50" s="19"/>
      <c r="M50" s="19"/>
    </row>
    <row r="51" spans="1:13" s="10" customFormat="1" ht="20.100000000000001" customHeight="1">
      <c r="A51" s="220" t="s">
        <v>235</v>
      </c>
      <c r="B51" s="209"/>
      <c r="C51" s="209"/>
      <c r="D51" s="209"/>
      <c r="E51" s="209"/>
      <c r="F51" s="221"/>
      <c r="G51" s="19"/>
      <c r="H51" s="19"/>
      <c r="I51" s="19"/>
      <c r="J51" s="19"/>
      <c r="K51" s="19"/>
      <c r="L51" s="19"/>
      <c r="M51" s="19"/>
    </row>
    <row r="52" spans="1:13" s="10" customFormat="1" ht="20.100000000000001" customHeight="1">
      <c r="A52" s="220" t="s">
        <v>236</v>
      </c>
      <c r="B52" s="209"/>
      <c r="C52" s="209"/>
      <c r="D52" s="209"/>
      <c r="E52" s="209"/>
      <c r="F52" s="221"/>
      <c r="G52" s="19"/>
      <c r="H52" s="19"/>
      <c r="I52" s="19"/>
      <c r="J52" s="19"/>
      <c r="K52" s="19"/>
      <c r="L52" s="19"/>
      <c r="M52" s="19"/>
    </row>
    <row r="53" spans="1:13" s="10" customFormat="1" ht="20.100000000000001" customHeight="1">
      <c r="A53" s="220" t="s">
        <v>237</v>
      </c>
      <c r="B53" s="209"/>
      <c r="C53" s="209"/>
      <c r="D53" s="209"/>
      <c r="E53" s="209"/>
      <c r="F53" s="221"/>
      <c r="G53" s="19"/>
      <c r="H53" s="19"/>
      <c r="I53" s="19"/>
      <c r="J53" s="19"/>
      <c r="K53" s="19"/>
      <c r="L53" s="19"/>
      <c r="M53" s="19"/>
    </row>
    <row r="54" spans="1:13" s="10" customFormat="1" ht="20.100000000000001" customHeight="1">
      <c r="A54" s="220" t="s">
        <v>238</v>
      </c>
      <c r="B54" s="209"/>
      <c r="C54" s="209"/>
      <c r="D54" s="209"/>
      <c r="E54" s="209"/>
      <c r="F54" s="221"/>
      <c r="G54" s="19"/>
      <c r="H54" s="19"/>
      <c r="I54" s="19"/>
      <c r="J54" s="19"/>
      <c r="K54" s="19"/>
      <c r="L54" s="19"/>
      <c r="M54" s="19"/>
    </row>
    <row r="55" spans="1:13" s="10" customFormat="1" ht="20.100000000000001" customHeight="1">
      <c r="A55" s="220" t="s">
        <v>239</v>
      </c>
      <c r="B55" s="209"/>
      <c r="C55" s="209"/>
      <c r="D55" s="209"/>
      <c r="E55" s="209"/>
      <c r="F55" s="221"/>
      <c r="G55" s="19"/>
      <c r="H55" s="19"/>
      <c r="I55" s="19"/>
      <c r="J55" s="19"/>
      <c r="K55" s="19"/>
      <c r="L55" s="19"/>
      <c r="M55" s="19"/>
    </row>
    <row r="56" spans="1:13" s="10" customFormat="1" ht="20.100000000000001" customHeight="1">
      <c r="A56" s="220" t="s">
        <v>240</v>
      </c>
      <c r="B56" s="209"/>
      <c r="C56" s="209"/>
      <c r="D56" s="209"/>
      <c r="E56" s="209"/>
      <c r="F56" s="221"/>
      <c r="G56" s="19"/>
      <c r="H56" s="19"/>
      <c r="I56" s="19"/>
      <c r="J56" s="19"/>
      <c r="K56" s="19"/>
      <c r="L56" s="19"/>
      <c r="M56" s="19"/>
    </row>
    <row r="57" spans="1:13" s="10" customFormat="1" ht="20.100000000000001" customHeight="1">
      <c r="A57" s="220" t="s">
        <v>241</v>
      </c>
      <c r="B57" s="209"/>
      <c r="C57" s="209"/>
      <c r="D57" s="209"/>
      <c r="E57" s="209"/>
      <c r="F57" s="221"/>
      <c r="G57" s="19"/>
      <c r="H57" s="19"/>
      <c r="I57" s="19"/>
      <c r="J57" s="19"/>
      <c r="K57" s="19"/>
      <c r="L57" s="19"/>
      <c r="M57" s="19"/>
    </row>
    <row r="58" spans="1:13" s="10" customFormat="1" ht="20.100000000000001" customHeight="1">
      <c r="A58" s="220" t="s">
        <v>242</v>
      </c>
      <c r="B58" s="209"/>
      <c r="C58" s="209"/>
      <c r="D58" s="209"/>
      <c r="E58" s="209"/>
      <c r="F58" s="221"/>
      <c r="G58" s="19"/>
      <c r="H58" s="19"/>
      <c r="I58" s="19"/>
      <c r="J58" s="19"/>
      <c r="K58" s="19"/>
      <c r="L58" s="19"/>
      <c r="M58" s="19"/>
    </row>
    <row r="59" spans="1:13" s="10" customFormat="1" ht="20.100000000000001" customHeight="1">
      <c r="A59" s="220" t="s">
        <v>243</v>
      </c>
      <c r="B59" s="209"/>
      <c r="C59" s="209"/>
      <c r="D59" s="209"/>
      <c r="E59" s="209"/>
      <c r="F59" s="221"/>
      <c r="G59" s="19"/>
      <c r="H59" s="19"/>
      <c r="I59" s="19"/>
      <c r="J59" s="19"/>
      <c r="K59" s="19"/>
      <c r="L59" s="19"/>
      <c r="M59" s="19"/>
    </row>
    <row r="60" spans="1:13" s="10" customFormat="1" ht="20.100000000000001" customHeight="1">
      <c r="A60" s="220" t="s">
        <v>244</v>
      </c>
      <c r="B60" s="209"/>
      <c r="C60" s="209"/>
      <c r="D60" s="209"/>
      <c r="E60" s="209"/>
      <c r="F60" s="221"/>
      <c r="G60" s="19"/>
      <c r="H60" s="19"/>
      <c r="I60" s="19"/>
      <c r="J60" s="19"/>
      <c r="K60" s="19"/>
      <c r="L60" s="19"/>
      <c r="M60" s="19"/>
    </row>
    <row r="61" spans="1:13" s="10" customFormat="1" ht="20.100000000000001" customHeight="1">
      <c r="A61" s="220" t="s">
        <v>245</v>
      </c>
      <c r="B61" s="209"/>
      <c r="C61" s="209"/>
      <c r="D61" s="209"/>
      <c r="E61" s="209"/>
      <c r="F61" s="221"/>
      <c r="G61" s="19"/>
      <c r="H61" s="19"/>
      <c r="I61" s="19"/>
      <c r="J61" s="19"/>
      <c r="K61" s="19"/>
      <c r="L61" s="19"/>
      <c r="M61" s="19"/>
    </row>
    <row r="62" spans="1:13" s="10" customFormat="1" ht="20.100000000000001" customHeight="1">
      <c r="A62" s="220" t="s">
        <v>246</v>
      </c>
      <c r="B62" s="209"/>
      <c r="C62" s="209"/>
      <c r="D62" s="209"/>
      <c r="E62" s="209"/>
      <c r="F62" s="221"/>
      <c r="G62" s="19"/>
      <c r="H62" s="19"/>
      <c r="I62" s="19"/>
      <c r="J62" s="19"/>
      <c r="K62" s="19"/>
      <c r="L62" s="19"/>
      <c r="M62" s="19"/>
    </row>
    <row r="63" spans="1:13" s="10" customFormat="1" ht="20.100000000000001" customHeight="1">
      <c r="A63" s="220" t="s">
        <v>247</v>
      </c>
      <c r="B63" s="209"/>
      <c r="C63" s="209"/>
      <c r="D63" s="209"/>
      <c r="E63" s="209"/>
      <c r="F63" s="221"/>
      <c r="G63" s="19"/>
      <c r="H63" s="19"/>
      <c r="I63" s="19"/>
      <c r="J63" s="19"/>
      <c r="K63" s="19"/>
      <c r="L63" s="19"/>
      <c r="M63" s="19"/>
    </row>
    <row r="64" spans="1:13" s="10" customFormat="1" ht="20.100000000000001" customHeight="1">
      <c r="A64" s="220" t="s">
        <v>248</v>
      </c>
      <c r="B64" s="209"/>
      <c r="C64" s="209"/>
      <c r="D64" s="209"/>
      <c r="E64" s="209"/>
      <c r="F64" s="221"/>
      <c r="G64" s="19"/>
      <c r="H64" s="19"/>
      <c r="I64" s="19"/>
      <c r="J64" s="19"/>
      <c r="K64" s="19"/>
      <c r="L64" s="19"/>
      <c r="M64" s="19"/>
    </row>
    <row r="65" spans="1:13" s="10" customFormat="1" ht="20.100000000000001" customHeight="1">
      <c r="A65" s="220" t="s">
        <v>249</v>
      </c>
      <c r="B65" s="209"/>
      <c r="C65" s="209"/>
      <c r="D65" s="209"/>
      <c r="E65" s="209"/>
      <c r="F65" s="221"/>
      <c r="G65" s="19"/>
      <c r="H65" s="19"/>
      <c r="I65" s="19"/>
      <c r="J65" s="19"/>
      <c r="K65" s="19"/>
      <c r="L65" s="19"/>
      <c r="M65" s="19"/>
    </row>
    <row r="66" spans="1:13" s="10" customFormat="1" ht="20.100000000000001" customHeight="1" thickBot="1">
      <c r="A66" s="224" t="s">
        <v>250</v>
      </c>
      <c r="B66" s="225" t="s">
        <v>251</v>
      </c>
      <c r="C66" s="225" t="s">
        <v>252</v>
      </c>
      <c r="D66" s="225" t="s">
        <v>253</v>
      </c>
      <c r="E66" s="225" t="s">
        <v>254</v>
      </c>
      <c r="F66" s="226" t="s">
        <v>255</v>
      </c>
      <c r="G66" s="19"/>
      <c r="H66" s="19"/>
      <c r="I66" s="19"/>
      <c r="J66" s="19"/>
      <c r="K66" s="19"/>
      <c r="L66" s="19"/>
      <c r="M66" s="19"/>
    </row>
    <row r="67" spans="1:13">
      <c r="A67" s="293"/>
      <c r="B67" s="265"/>
      <c r="C67" s="265"/>
    </row>
    <row r="68" spans="1:13">
      <c r="A68" s="293"/>
      <c r="B68" s="265"/>
      <c r="C68" s="265"/>
    </row>
    <row r="69" spans="1:13" ht="13.5" customHeight="1">
      <c r="A69" s="199"/>
      <c r="B69" s="265"/>
      <c r="C69" s="265"/>
    </row>
    <row r="70" spans="1:13">
      <c r="A70" s="199"/>
      <c r="B70" s="265"/>
      <c r="C70" s="265"/>
    </row>
    <row r="71" spans="1:13" ht="13.5" customHeight="1">
      <c r="A71" s="199"/>
      <c r="B71" s="265"/>
      <c r="C71" s="265"/>
    </row>
    <row r="72" spans="1:13" ht="22.5" customHeight="1">
      <c r="B72" s="265"/>
      <c r="C72" s="265"/>
    </row>
    <row r="73" spans="1:13">
      <c r="B73" s="265"/>
      <c r="C73" s="265"/>
    </row>
    <row r="74" spans="1:13" ht="13.5" customHeight="1">
      <c r="B74" s="265"/>
      <c r="C74" s="265"/>
    </row>
    <row r="75" spans="1:13">
      <c r="B75" s="265"/>
      <c r="C75" s="265"/>
    </row>
    <row r="76" spans="1:13">
      <c r="B76" s="265"/>
      <c r="C76" s="265"/>
    </row>
    <row r="77" spans="1:13" ht="13.5" customHeight="1">
      <c r="B77" s="265"/>
      <c r="C77" s="265"/>
    </row>
    <row r="78" spans="1:13">
      <c r="B78" s="265"/>
      <c r="C78" s="265"/>
    </row>
    <row r="79" spans="1:13">
      <c r="B79" s="265"/>
      <c r="C79" s="265"/>
    </row>
    <row r="80" spans="1:13" ht="13.5" customHeight="1">
      <c r="B80" s="265"/>
      <c r="C80" s="265"/>
    </row>
    <row r="81" spans="2:3">
      <c r="B81" s="265"/>
      <c r="C81" s="265"/>
    </row>
    <row r="82" spans="2:3">
      <c r="B82" s="265"/>
      <c r="C82" s="265"/>
    </row>
    <row r="83" spans="2:3" ht="13.5" customHeight="1">
      <c r="B83" s="265"/>
      <c r="C83" s="265"/>
    </row>
    <row r="84" spans="2:3">
      <c r="B84" s="265"/>
      <c r="C84" s="265"/>
    </row>
    <row r="85" spans="2:3">
      <c r="B85" s="265"/>
      <c r="C85" s="265"/>
    </row>
  </sheetData>
  <phoneticPr fontId="2"/>
  <pageMargins left="0.78740157480314965" right="0.78740157480314965" top="0.39370078740157483" bottom="0.39370078740157483" header="0.51181102362204722" footer="0.51181102362204722"/>
  <pageSetup paperSize="9" scale="92" fitToHeight="0" orientation="portrait" cellComments="asDisplayed"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M79"/>
  <sheetViews>
    <sheetView showGridLines="0" view="pageBreakPreview" zoomScale="70" zoomScaleNormal="70" zoomScaleSheetLayoutView="70" workbookViewId="0"/>
  </sheetViews>
  <sheetFormatPr defaultColWidth="9" defaultRowHeight="13.5"/>
  <cols>
    <col min="1" max="1" width="15.625" style="265" customWidth="1"/>
    <col min="2" max="3" width="15.625" style="307" customWidth="1"/>
    <col min="4" max="6" width="15.625" style="265" customWidth="1"/>
    <col min="7" max="16384" width="9" style="265"/>
  </cols>
  <sheetData>
    <row r="1" spans="1:13" ht="24" customHeight="1">
      <c r="A1" s="173"/>
      <c r="B1" s="9"/>
      <c r="C1" s="9"/>
    </row>
    <row r="2" spans="1:13">
      <c r="F2" s="309" t="s">
        <v>405</v>
      </c>
    </row>
    <row r="3" spans="1:13">
      <c r="A3" s="265" t="s">
        <v>261</v>
      </c>
    </row>
    <row r="4" spans="1:13">
      <c r="A4" s="308"/>
      <c r="B4" s="308"/>
      <c r="C4" s="308"/>
      <c r="D4" s="308"/>
      <c r="E4" s="308"/>
      <c r="F4" s="206" t="s">
        <v>182</v>
      </c>
    </row>
    <row r="5" spans="1:13" s="10" customFormat="1" ht="24.75" thickBot="1">
      <c r="A5" s="255" t="s">
        <v>184</v>
      </c>
      <c r="B5" s="256" t="s">
        <v>413</v>
      </c>
      <c r="C5" s="257" t="s">
        <v>483</v>
      </c>
      <c r="D5" s="257" t="s">
        <v>185</v>
      </c>
      <c r="E5" s="257" t="s">
        <v>186</v>
      </c>
      <c r="F5" s="257" t="s">
        <v>187</v>
      </c>
    </row>
    <row r="6" spans="1:13" s="10" customFormat="1" ht="30" customHeight="1" thickBot="1">
      <c r="A6" s="211" t="s">
        <v>195</v>
      </c>
      <c r="B6" s="216"/>
      <c r="C6" s="216"/>
      <c r="D6" s="213" t="s">
        <v>189</v>
      </c>
      <c r="E6" s="216"/>
      <c r="F6" s="217"/>
      <c r="G6" s="19"/>
      <c r="H6" s="19"/>
      <c r="I6" s="19"/>
      <c r="J6" s="19"/>
      <c r="K6" s="19"/>
      <c r="L6" s="19"/>
      <c r="M6" s="19"/>
    </row>
    <row r="7" spans="1:13" s="10" customFormat="1" ht="20.100000000000001" customHeight="1">
      <c r="A7" s="220" t="s">
        <v>197</v>
      </c>
      <c r="B7" s="209"/>
      <c r="C7" s="209"/>
      <c r="D7" s="209"/>
      <c r="E7" s="209"/>
      <c r="F7" s="221"/>
      <c r="G7" s="19"/>
      <c r="H7" s="19"/>
      <c r="I7" s="19"/>
      <c r="J7" s="19"/>
      <c r="K7" s="19"/>
      <c r="L7" s="19"/>
      <c r="M7" s="19"/>
    </row>
    <row r="8" spans="1:13" s="10" customFormat="1" ht="20.100000000000001" customHeight="1">
      <c r="A8" s="220" t="s">
        <v>198</v>
      </c>
      <c r="B8" s="209"/>
      <c r="C8" s="209"/>
      <c r="D8" s="209"/>
      <c r="E8" s="209"/>
      <c r="F8" s="221"/>
      <c r="G8" s="19"/>
      <c r="H8" s="19"/>
      <c r="I8" s="19"/>
      <c r="J8" s="19"/>
      <c r="K8" s="19"/>
      <c r="L8" s="19"/>
      <c r="M8" s="19"/>
    </row>
    <row r="9" spans="1:13" s="10" customFormat="1" ht="20.100000000000001" customHeight="1">
      <c r="A9" s="220" t="s">
        <v>199</v>
      </c>
      <c r="B9" s="209"/>
      <c r="C9" s="209"/>
      <c r="D9" s="209"/>
      <c r="E9" s="209"/>
      <c r="F9" s="221"/>
      <c r="G9" s="19"/>
      <c r="H9" s="19"/>
      <c r="I9" s="19"/>
      <c r="J9" s="19"/>
      <c r="K9" s="19"/>
      <c r="L9" s="19"/>
      <c r="M9" s="19"/>
    </row>
    <row r="10" spans="1:13" s="10" customFormat="1" ht="20.100000000000001" customHeight="1">
      <c r="A10" s="220" t="s">
        <v>200</v>
      </c>
      <c r="B10" s="209"/>
      <c r="C10" s="209"/>
      <c r="D10" s="209"/>
      <c r="E10" s="209"/>
      <c r="F10" s="221"/>
      <c r="G10" s="19"/>
      <c r="H10" s="19"/>
      <c r="I10" s="19"/>
      <c r="J10" s="19"/>
      <c r="K10" s="19"/>
      <c r="L10" s="19"/>
      <c r="M10" s="19"/>
    </row>
    <row r="11" spans="1:13" s="10" customFormat="1" ht="20.100000000000001" customHeight="1">
      <c r="A11" s="220" t="s">
        <v>201</v>
      </c>
      <c r="B11" s="209"/>
      <c r="C11" s="209"/>
      <c r="D11" s="209"/>
      <c r="E11" s="209"/>
      <c r="F11" s="221"/>
      <c r="G11" s="19"/>
      <c r="H11" s="19"/>
      <c r="I11" s="19"/>
      <c r="J11" s="19"/>
      <c r="K11" s="19"/>
      <c r="L11" s="19"/>
      <c r="M11" s="19"/>
    </row>
    <row r="12" spans="1:13" s="10" customFormat="1" ht="20.100000000000001" customHeight="1">
      <c r="A12" s="220" t="s">
        <v>202</v>
      </c>
      <c r="B12" s="209"/>
      <c r="C12" s="209"/>
      <c r="D12" s="209"/>
      <c r="E12" s="209"/>
      <c r="F12" s="221"/>
      <c r="G12" s="19"/>
      <c r="H12" s="19"/>
      <c r="I12" s="19"/>
      <c r="J12" s="19"/>
      <c r="K12" s="19"/>
      <c r="L12" s="19"/>
      <c r="M12" s="19"/>
    </row>
    <row r="13" spans="1:13" s="10" customFormat="1" ht="20.100000000000001" customHeight="1">
      <c r="A13" s="220" t="s">
        <v>203</v>
      </c>
      <c r="B13" s="209"/>
      <c r="C13" s="209"/>
      <c r="D13" s="209"/>
      <c r="E13" s="209"/>
      <c r="F13" s="221"/>
      <c r="G13" s="19"/>
      <c r="H13" s="19"/>
      <c r="I13" s="19"/>
      <c r="J13" s="19"/>
      <c r="K13" s="19"/>
      <c r="L13" s="19"/>
      <c r="M13" s="19"/>
    </row>
    <row r="14" spans="1:13" s="10" customFormat="1" ht="20.100000000000001" customHeight="1">
      <c r="A14" s="220" t="s">
        <v>204</v>
      </c>
      <c r="B14" s="209"/>
      <c r="C14" s="209"/>
      <c r="D14" s="209"/>
      <c r="E14" s="209"/>
      <c r="F14" s="221"/>
      <c r="G14" s="19"/>
      <c r="H14" s="19"/>
      <c r="I14" s="19"/>
      <c r="J14" s="19"/>
      <c r="K14" s="19"/>
      <c r="L14" s="19"/>
      <c r="M14" s="19"/>
    </row>
    <row r="15" spans="1:13" s="10" customFormat="1" ht="20.100000000000001" customHeight="1">
      <c r="A15" s="220" t="s">
        <v>205</v>
      </c>
      <c r="B15" s="209"/>
      <c r="C15" s="209"/>
      <c r="D15" s="209"/>
      <c r="E15" s="209"/>
      <c r="F15" s="221"/>
      <c r="G15" s="19"/>
      <c r="H15" s="19"/>
      <c r="I15" s="19"/>
      <c r="J15" s="19"/>
      <c r="K15" s="19"/>
      <c r="L15" s="19"/>
      <c r="M15" s="19"/>
    </row>
    <row r="16" spans="1:13" s="10" customFormat="1" ht="20.100000000000001" customHeight="1">
      <c r="A16" s="220" t="s">
        <v>206</v>
      </c>
      <c r="B16" s="209"/>
      <c r="C16" s="209"/>
      <c r="D16" s="209"/>
      <c r="E16" s="209"/>
      <c r="F16" s="221"/>
      <c r="G16" s="19"/>
      <c r="H16" s="19"/>
      <c r="I16" s="19"/>
      <c r="J16" s="19"/>
      <c r="K16" s="19"/>
      <c r="L16" s="19"/>
      <c r="M16" s="19"/>
    </row>
    <row r="17" spans="1:13" s="10" customFormat="1" ht="20.100000000000001" customHeight="1">
      <c r="A17" s="220" t="s">
        <v>207</v>
      </c>
      <c r="B17" s="209"/>
      <c r="C17" s="209"/>
      <c r="D17" s="209"/>
      <c r="E17" s="209"/>
      <c r="F17" s="221"/>
      <c r="G17" s="19"/>
      <c r="H17" s="19"/>
      <c r="I17" s="19"/>
      <c r="J17" s="19"/>
      <c r="K17" s="19"/>
      <c r="L17" s="19"/>
      <c r="M17" s="19"/>
    </row>
    <row r="18" spans="1:13" s="10" customFormat="1" ht="20.100000000000001" customHeight="1">
      <c r="A18" s="220" t="s">
        <v>208</v>
      </c>
      <c r="B18" s="209"/>
      <c r="C18" s="209"/>
      <c r="D18" s="209"/>
      <c r="E18" s="209"/>
      <c r="F18" s="221"/>
      <c r="G18" s="19"/>
      <c r="H18" s="19"/>
      <c r="I18" s="19"/>
      <c r="J18" s="19"/>
      <c r="K18" s="19"/>
      <c r="L18" s="19"/>
      <c r="M18" s="19"/>
    </row>
    <row r="19" spans="1:13" s="10" customFormat="1" ht="20.100000000000001" customHeight="1">
      <c r="A19" s="220" t="s">
        <v>209</v>
      </c>
      <c r="B19" s="209"/>
      <c r="C19" s="209"/>
      <c r="D19" s="209"/>
      <c r="E19" s="209"/>
      <c r="F19" s="221"/>
      <c r="G19" s="19"/>
      <c r="H19" s="19"/>
      <c r="I19" s="19"/>
      <c r="J19" s="19"/>
      <c r="K19" s="19"/>
      <c r="L19" s="19"/>
      <c r="M19" s="19"/>
    </row>
    <row r="20" spans="1:13" s="10" customFormat="1" ht="20.100000000000001" customHeight="1">
      <c r="A20" s="220" t="s">
        <v>210</v>
      </c>
      <c r="B20" s="209"/>
      <c r="C20" s="209"/>
      <c r="D20" s="209"/>
      <c r="E20" s="209"/>
      <c r="F20" s="221"/>
      <c r="G20" s="19"/>
      <c r="H20" s="19"/>
      <c r="I20" s="19"/>
      <c r="J20" s="19"/>
      <c r="K20" s="19"/>
      <c r="L20" s="19"/>
      <c r="M20" s="19"/>
    </row>
    <row r="21" spans="1:13" s="10" customFormat="1" ht="20.100000000000001" customHeight="1">
      <c r="A21" s="220" t="s">
        <v>211</v>
      </c>
      <c r="B21" s="209"/>
      <c r="C21" s="209"/>
      <c r="D21" s="209"/>
      <c r="E21" s="209"/>
      <c r="F21" s="221"/>
      <c r="G21" s="19"/>
      <c r="H21" s="19"/>
      <c r="I21" s="19"/>
      <c r="J21" s="19"/>
      <c r="K21" s="19"/>
      <c r="L21" s="19"/>
      <c r="M21" s="19"/>
    </row>
    <row r="22" spans="1:13" s="10" customFormat="1" ht="20.100000000000001" customHeight="1">
      <c r="A22" s="220" t="s">
        <v>212</v>
      </c>
      <c r="B22" s="209"/>
      <c r="C22" s="209"/>
      <c r="D22" s="209"/>
      <c r="E22" s="209"/>
      <c r="F22" s="221"/>
      <c r="G22" s="19"/>
      <c r="H22" s="19"/>
      <c r="I22" s="19"/>
      <c r="J22" s="19"/>
      <c r="K22" s="19"/>
      <c r="L22" s="19"/>
      <c r="M22" s="19"/>
    </row>
    <row r="23" spans="1:13" s="10" customFormat="1" ht="20.100000000000001" customHeight="1">
      <c r="A23" s="220" t="s">
        <v>213</v>
      </c>
      <c r="B23" s="209"/>
      <c r="C23" s="209"/>
      <c r="D23" s="209"/>
      <c r="E23" s="209"/>
      <c r="F23" s="221"/>
      <c r="G23" s="19"/>
      <c r="H23" s="19"/>
      <c r="I23" s="19"/>
      <c r="J23" s="19"/>
      <c r="K23" s="19"/>
      <c r="L23" s="19"/>
      <c r="M23" s="19"/>
    </row>
    <row r="24" spans="1:13" s="10" customFormat="1" ht="20.100000000000001" customHeight="1">
      <c r="A24" s="220" t="s">
        <v>214</v>
      </c>
      <c r="B24" s="209"/>
      <c r="C24" s="209"/>
      <c r="D24" s="209"/>
      <c r="E24" s="209"/>
      <c r="F24" s="221"/>
      <c r="G24" s="19"/>
      <c r="H24" s="19"/>
      <c r="I24" s="19"/>
      <c r="J24" s="19"/>
      <c r="K24" s="19"/>
      <c r="L24" s="19"/>
      <c r="M24" s="19"/>
    </row>
    <row r="25" spans="1:13" s="10" customFormat="1" ht="20.100000000000001" customHeight="1">
      <c r="A25" s="220" t="s">
        <v>215</v>
      </c>
      <c r="B25" s="209"/>
      <c r="C25" s="209"/>
      <c r="D25" s="209"/>
      <c r="E25" s="209"/>
      <c r="F25" s="221"/>
      <c r="G25" s="19"/>
      <c r="H25" s="19"/>
      <c r="I25" s="19"/>
      <c r="J25" s="19"/>
      <c r="K25" s="19"/>
      <c r="L25" s="19"/>
      <c r="M25" s="19"/>
    </row>
    <row r="26" spans="1:13" s="10" customFormat="1" ht="20.100000000000001" customHeight="1">
      <c r="A26" s="220" t="s">
        <v>216</v>
      </c>
      <c r="B26" s="209"/>
      <c r="C26" s="209"/>
      <c r="D26" s="209"/>
      <c r="E26" s="209"/>
      <c r="F26" s="221"/>
      <c r="G26" s="19"/>
      <c r="H26" s="19"/>
      <c r="I26" s="19"/>
      <c r="J26" s="19"/>
      <c r="K26" s="19"/>
      <c r="L26" s="19"/>
      <c r="M26" s="19"/>
    </row>
    <row r="27" spans="1:13" s="10" customFormat="1" ht="20.100000000000001" customHeight="1">
      <c r="A27" s="220" t="s">
        <v>217</v>
      </c>
      <c r="B27" s="209"/>
      <c r="C27" s="209"/>
      <c r="D27" s="209"/>
      <c r="E27" s="209"/>
      <c r="F27" s="221"/>
      <c r="G27" s="19"/>
      <c r="H27" s="19"/>
      <c r="I27" s="19"/>
      <c r="J27" s="19"/>
      <c r="K27" s="19"/>
      <c r="L27" s="19"/>
      <c r="M27" s="19"/>
    </row>
    <row r="28" spans="1:13" s="10" customFormat="1" ht="20.100000000000001" customHeight="1">
      <c r="A28" s="220" t="s">
        <v>218</v>
      </c>
      <c r="B28" s="209"/>
      <c r="C28" s="209"/>
      <c r="D28" s="209"/>
      <c r="E28" s="209"/>
      <c r="F28" s="221"/>
      <c r="G28" s="19"/>
      <c r="H28" s="19"/>
      <c r="I28" s="19"/>
      <c r="J28" s="19"/>
      <c r="K28" s="19"/>
      <c r="L28" s="19"/>
      <c r="M28" s="19"/>
    </row>
    <row r="29" spans="1:13" s="10" customFormat="1" ht="20.100000000000001" customHeight="1">
      <c r="A29" s="220" t="s">
        <v>219</v>
      </c>
      <c r="B29" s="209"/>
      <c r="C29" s="209"/>
      <c r="D29" s="209"/>
      <c r="E29" s="209"/>
      <c r="F29" s="221"/>
      <c r="G29" s="19"/>
      <c r="H29" s="19"/>
      <c r="I29" s="19"/>
      <c r="J29" s="19"/>
      <c r="K29" s="19"/>
      <c r="L29" s="19"/>
      <c r="M29" s="19"/>
    </row>
    <row r="30" spans="1:13" s="10" customFormat="1" ht="20.100000000000001" customHeight="1">
      <c r="A30" s="220" t="s">
        <v>220</v>
      </c>
      <c r="B30" s="209"/>
      <c r="C30" s="209"/>
      <c r="D30" s="209"/>
      <c r="E30" s="209"/>
      <c r="F30" s="221"/>
      <c r="G30" s="19"/>
      <c r="H30" s="19"/>
      <c r="I30" s="19"/>
      <c r="J30" s="19"/>
      <c r="K30" s="19"/>
      <c r="L30" s="19"/>
      <c r="M30" s="19"/>
    </row>
    <row r="31" spans="1:13" s="10" customFormat="1" ht="20.100000000000001" customHeight="1">
      <c r="A31" s="220" t="s">
        <v>221</v>
      </c>
      <c r="B31" s="209"/>
      <c r="C31" s="209"/>
      <c r="D31" s="209"/>
      <c r="E31" s="209"/>
      <c r="F31" s="221"/>
      <c r="G31" s="19"/>
      <c r="H31" s="19"/>
      <c r="I31" s="19"/>
      <c r="J31" s="19"/>
      <c r="K31" s="19"/>
      <c r="L31" s="19"/>
      <c r="M31" s="19"/>
    </row>
    <row r="32" spans="1:13" s="10" customFormat="1" ht="20.100000000000001" customHeight="1">
      <c r="A32" s="220" t="s">
        <v>222</v>
      </c>
      <c r="B32" s="209"/>
      <c r="C32" s="209"/>
      <c r="D32" s="209"/>
      <c r="E32" s="209"/>
      <c r="F32" s="221"/>
      <c r="G32" s="19"/>
      <c r="H32" s="19"/>
      <c r="I32" s="19"/>
      <c r="J32" s="19"/>
      <c r="K32" s="19"/>
      <c r="L32" s="19"/>
      <c r="M32" s="19"/>
    </row>
    <row r="33" spans="1:13" s="10" customFormat="1" ht="20.100000000000001" customHeight="1">
      <c r="A33" s="220" t="s">
        <v>223</v>
      </c>
      <c r="B33" s="209"/>
      <c r="C33" s="209"/>
      <c r="D33" s="209"/>
      <c r="E33" s="209"/>
      <c r="F33" s="221"/>
      <c r="G33" s="19"/>
      <c r="H33" s="19"/>
      <c r="I33" s="19"/>
      <c r="J33" s="19"/>
      <c r="K33" s="19"/>
      <c r="L33" s="19"/>
      <c r="M33" s="19"/>
    </row>
    <row r="34" spans="1:13" s="10" customFormat="1" ht="20.100000000000001" customHeight="1">
      <c r="A34" s="220" t="s">
        <v>224</v>
      </c>
      <c r="B34" s="209"/>
      <c r="C34" s="209"/>
      <c r="D34" s="209"/>
      <c r="E34" s="209"/>
      <c r="F34" s="221"/>
      <c r="G34" s="19"/>
      <c r="H34" s="19"/>
      <c r="I34" s="19"/>
      <c r="J34" s="19"/>
      <c r="K34" s="19"/>
      <c r="L34" s="19"/>
      <c r="M34" s="19"/>
    </row>
    <row r="35" spans="1:13" s="10" customFormat="1" ht="20.100000000000001" customHeight="1">
      <c r="A35" s="220" t="s">
        <v>225</v>
      </c>
      <c r="B35" s="209"/>
      <c r="C35" s="209"/>
      <c r="D35" s="209"/>
      <c r="E35" s="209"/>
      <c r="F35" s="221"/>
      <c r="G35" s="19"/>
      <c r="H35" s="19"/>
      <c r="I35" s="19"/>
      <c r="J35" s="19"/>
      <c r="K35" s="19"/>
      <c r="L35" s="19"/>
      <c r="M35" s="19"/>
    </row>
    <row r="36" spans="1:13" s="10" customFormat="1" ht="20.100000000000001" customHeight="1">
      <c r="A36" s="220" t="s">
        <v>226</v>
      </c>
      <c r="B36" s="209"/>
      <c r="C36" s="209"/>
      <c r="D36" s="209"/>
      <c r="E36" s="209"/>
      <c r="F36" s="221"/>
      <c r="G36" s="19"/>
      <c r="H36" s="19"/>
      <c r="I36" s="19"/>
      <c r="J36" s="19"/>
      <c r="K36" s="19"/>
      <c r="L36" s="19"/>
      <c r="M36" s="19"/>
    </row>
    <row r="37" spans="1:13" s="10" customFormat="1" ht="20.100000000000001" customHeight="1">
      <c r="A37" s="220" t="s">
        <v>227</v>
      </c>
      <c r="B37" s="209"/>
      <c r="C37" s="209"/>
      <c r="D37" s="209"/>
      <c r="E37" s="209"/>
      <c r="F37" s="221"/>
      <c r="G37" s="19"/>
      <c r="H37" s="19"/>
      <c r="I37" s="19"/>
      <c r="J37" s="19"/>
      <c r="K37" s="19"/>
      <c r="L37" s="19"/>
      <c r="M37" s="19"/>
    </row>
    <row r="38" spans="1:13" s="10" customFormat="1" ht="20.100000000000001" customHeight="1">
      <c r="A38" s="220" t="s">
        <v>228</v>
      </c>
      <c r="B38" s="209"/>
      <c r="C38" s="209"/>
      <c r="D38" s="209"/>
      <c r="E38" s="209"/>
      <c r="F38" s="221"/>
      <c r="G38" s="19"/>
      <c r="H38" s="19"/>
      <c r="I38" s="19"/>
      <c r="J38" s="19"/>
      <c r="K38" s="19"/>
      <c r="L38" s="19"/>
      <c r="M38" s="19"/>
    </row>
    <row r="39" spans="1:13" s="10" customFormat="1" ht="20.100000000000001" customHeight="1">
      <c r="A39" s="220" t="s">
        <v>229</v>
      </c>
      <c r="B39" s="209"/>
      <c r="C39" s="209"/>
      <c r="D39" s="209"/>
      <c r="E39" s="209"/>
      <c r="F39" s="221"/>
      <c r="G39" s="19"/>
      <c r="H39" s="19"/>
      <c r="I39" s="19"/>
      <c r="J39" s="19"/>
      <c r="K39" s="19"/>
      <c r="L39" s="19"/>
      <c r="M39" s="19"/>
    </row>
    <row r="40" spans="1:13" s="10" customFormat="1" ht="20.100000000000001" customHeight="1">
      <c r="A40" s="220" t="s">
        <v>230</v>
      </c>
      <c r="B40" s="209"/>
      <c r="C40" s="209"/>
      <c r="D40" s="209"/>
      <c r="E40" s="209"/>
      <c r="F40" s="221"/>
      <c r="G40" s="19"/>
      <c r="H40" s="19"/>
      <c r="I40" s="19"/>
      <c r="J40" s="19"/>
      <c r="K40" s="19"/>
      <c r="L40" s="19"/>
      <c r="M40" s="19"/>
    </row>
    <row r="41" spans="1:13" s="10" customFormat="1" ht="20.100000000000001" customHeight="1">
      <c r="A41" s="220" t="s">
        <v>231</v>
      </c>
      <c r="B41" s="209"/>
      <c r="C41" s="209"/>
      <c r="D41" s="209"/>
      <c r="E41" s="209"/>
      <c r="F41" s="221"/>
      <c r="G41" s="19"/>
      <c r="H41" s="19"/>
      <c r="I41" s="19"/>
      <c r="J41" s="19"/>
      <c r="K41" s="19"/>
      <c r="L41" s="19"/>
      <c r="M41" s="19"/>
    </row>
    <row r="42" spans="1:13" s="10" customFormat="1" ht="20.100000000000001" customHeight="1">
      <c r="A42" s="220" t="s">
        <v>232</v>
      </c>
      <c r="B42" s="209"/>
      <c r="C42" s="209"/>
      <c r="D42" s="209"/>
      <c r="E42" s="209"/>
      <c r="F42" s="221"/>
      <c r="G42" s="19"/>
      <c r="H42" s="19"/>
      <c r="I42" s="19"/>
      <c r="J42" s="19"/>
      <c r="K42" s="19"/>
      <c r="L42" s="19"/>
      <c r="M42" s="19"/>
    </row>
    <row r="43" spans="1:13" s="10" customFormat="1" ht="20.100000000000001" customHeight="1">
      <c r="A43" s="220" t="s">
        <v>233</v>
      </c>
      <c r="B43" s="209"/>
      <c r="C43" s="209"/>
      <c r="D43" s="209"/>
      <c r="E43" s="209"/>
      <c r="F43" s="221"/>
      <c r="G43" s="19"/>
      <c r="H43" s="19"/>
      <c r="I43" s="19"/>
      <c r="J43" s="19"/>
      <c r="K43" s="19"/>
      <c r="L43" s="19"/>
      <c r="M43" s="19"/>
    </row>
    <row r="44" spans="1:13" s="10" customFormat="1" ht="20.100000000000001" customHeight="1">
      <c r="A44" s="220" t="s">
        <v>234</v>
      </c>
      <c r="B44" s="209"/>
      <c r="C44" s="209"/>
      <c r="D44" s="209"/>
      <c r="E44" s="209"/>
      <c r="F44" s="221"/>
      <c r="G44" s="19"/>
      <c r="H44" s="19"/>
      <c r="I44" s="19"/>
      <c r="J44" s="19"/>
      <c r="K44" s="19"/>
      <c r="L44" s="19"/>
      <c r="M44" s="19"/>
    </row>
    <row r="45" spans="1:13" s="10" customFormat="1" ht="20.100000000000001" customHeight="1">
      <c r="A45" s="220" t="s">
        <v>235</v>
      </c>
      <c r="B45" s="209"/>
      <c r="C45" s="209"/>
      <c r="D45" s="209"/>
      <c r="E45" s="209"/>
      <c r="F45" s="221"/>
      <c r="G45" s="19"/>
      <c r="H45" s="19"/>
      <c r="I45" s="19"/>
      <c r="J45" s="19"/>
      <c r="K45" s="19"/>
      <c r="L45" s="19"/>
      <c r="M45" s="19"/>
    </row>
    <row r="46" spans="1:13" s="10" customFormat="1" ht="20.100000000000001" customHeight="1">
      <c r="A46" s="220" t="s">
        <v>236</v>
      </c>
      <c r="B46" s="209"/>
      <c r="C46" s="209"/>
      <c r="D46" s="209"/>
      <c r="E46" s="209"/>
      <c r="F46" s="221"/>
      <c r="G46" s="19"/>
      <c r="H46" s="19"/>
      <c r="I46" s="19"/>
      <c r="J46" s="19"/>
      <c r="K46" s="19"/>
      <c r="L46" s="19"/>
      <c r="M46" s="19"/>
    </row>
    <row r="47" spans="1:13" s="10" customFormat="1" ht="20.100000000000001" customHeight="1">
      <c r="A47" s="220" t="s">
        <v>237</v>
      </c>
      <c r="B47" s="209"/>
      <c r="C47" s="209"/>
      <c r="D47" s="209"/>
      <c r="E47" s="209"/>
      <c r="F47" s="221"/>
      <c r="G47" s="19"/>
      <c r="H47" s="19"/>
      <c r="I47" s="19"/>
      <c r="J47" s="19"/>
      <c r="K47" s="19"/>
      <c r="L47" s="19"/>
      <c r="M47" s="19"/>
    </row>
    <row r="48" spans="1:13" s="10" customFormat="1" ht="20.100000000000001" customHeight="1">
      <c r="A48" s="220" t="s">
        <v>238</v>
      </c>
      <c r="B48" s="209"/>
      <c r="C48" s="209"/>
      <c r="D48" s="209"/>
      <c r="E48" s="209"/>
      <c r="F48" s="221"/>
      <c r="G48" s="19"/>
      <c r="H48" s="19"/>
      <c r="I48" s="19"/>
      <c r="J48" s="19"/>
      <c r="K48" s="19"/>
      <c r="L48" s="19"/>
      <c r="M48" s="19"/>
    </row>
    <row r="49" spans="1:13" s="10" customFormat="1" ht="20.100000000000001" customHeight="1">
      <c r="A49" s="220" t="s">
        <v>239</v>
      </c>
      <c r="B49" s="209"/>
      <c r="C49" s="209"/>
      <c r="D49" s="209"/>
      <c r="E49" s="209"/>
      <c r="F49" s="221"/>
      <c r="G49" s="19"/>
      <c r="H49" s="19"/>
      <c r="I49" s="19"/>
      <c r="J49" s="19"/>
      <c r="K49" s="19"/>
      <c r="L49" s="19"/>
      <c r="M49" s="19"/>
    </row>
    <row r="50" spans="1:13" s="10" customFormat="1" ht="20.100000000000001" customHeight="1">
      <c r="A50" s="220" t="s">
        <v>240</v>
      </c>
      <c r="B50" s="209"/>
      <c r="C50" s="209"/>
      <c r="D50" s="209"/>
      <c r="E50" s="209"/>
      <c r="F50" s="221"/>
      <c r="G50" s="19"/>
      <c r="H50" s="19"/>
      <c r="I50" s="19"/>
      <c r="J50" s="19"/>
      <c r="K50" s="19"/>
      <c r="L50" s="19"/>
      <c r="M50" s="19"/>
    </row>
    <row r="51" spans="1:13" s="10" customFormat="1" ht="20.100000000000001" customHeight="1">
      <c r="A51" s="220" t="s">
        <v>241</v>
      </c>
      <c r="B51" s="209"/>
      <c r="C51" s="209"/>
      <c r="D51" s="209"/>
      <c r="E51" s="209"/>
      <c r="F51" s="221"/>
      <c r="G51" s="19"/>
      <c r="H51" s="19"/>
      <c r="I51" s="19"/>
      <c r="J51" s="19"/>
      <c r="K51" s="19"/>
      <c r="L51" s="19"/>
      <c r="M51" s="19"/>
    </row>
    <row r="52" spans="1:13" s="10" customFormat="1" ht="20.100000000000001" customHeight="1">
      <c r="A52" s="220" t="s">
        <v>242</v>
      </c>
      <c r="B52" s="209"/>
      <c r="C52" s="209"/>
      <c r="D52" s="209"/>
      <c r="E52" s="209"/>
      <c r="F52" s="221"/>
      <c r="G52" s="19"/>
      <c r="H52" s="19"/>
      <c r="I52" s="19"/>
      <c r="J52" s="19"/>
      <c r="K52" s="19"/>
      <c r="L52" s="19"/>
      <c r="M52" s="19"/>
    </row>
    <row r="53" spans="1:13" s="10" customFormat="1" ht="20.100000000000001" customHeight="1">
      <c r="A53" s="220" t="s">
        <v>243</v>
      </c>
      <c r="B53" s="209"/>
      <c r="C53" s="209"/>
      <c r="D53" s="209"/>
      <c r="E53" s="209"/>
      <c r="F53" s="221"/>
      <c r="G53" s="19"/>
      <c r="H53" s="19"/>
      <c r="I53" s="19"/>
      <c r="J53" s="19"/>
      <c r="K53" s="19"/>
      <c r="L53" s="19"/>
      <c r="M53" s="19"/>
    </row>
    <row r="54" spans="1:13" s="10" customFormat="1" ht="20.100000000000001" customHeight="1">
      <c r="A54" s="220" t="s">
        <v>244</v>
      </c>
      <c r="B54" s="209"/>
      <c r="C54" s="209"/>
      <c r="D54" s="209"/>
      <c r="E54" s="209"/>
      <c r="F54" s="221"/>
      <c r="G54" s="19"/>
      <c r="H54" s="19"/>
      <c r="I54" s="19"/>
      <c r="J54" s="19"/>
      <c r="K54" s="19"/>
      <c r="L54" s="19"/>
      <c r="M54" s="19"/>
    </row>
    <row r="55" spans="1:13" s="10" customFormat="1" ht="20.100000000000001" customHeight="1">
      <c r="A55" s="220" t="s">
        <v>245</v>
      </c>
      <c r="B55" s="209"/>
      <c r="C55" s="209"/>
      <c r="D55" s="209"/>
      <c r="E55" s="209"/>
      <c r="F55" s="221"/>
      <c r="G55" s="19"/>
      <c r="H55" s="19"/>
      <c r="I55" s="19"/>
      <c r="J55" s="19"/>
      <c r="K55" s="19"/>
      <c r="L55" s="19"/>
      <c r="M55" s="19"/>
    </row>
    <row r="56" spans="1:13" s="10" customFormat="1" ht="20.100000000000001" customHeight="1">
      <c r="A56" s="220" t="s">
        <v>246</v>
      </c>
      <c r="B56" s="209"/>
      <c r="C56" s="209"/>
      <c r="D56" s="209"/>
      <c r="E56" s="209"/>
      <c r="F56" s="221"/>
      <c r="G56" s="19"/>
      <c r="H56" s="19"/>
      <c r="I56" s="19"/>
      <c r="J56" s="19"/>
      <c r="K56" s="19"/>
      <c r="L56" s="19"/>
      <c r="M56" s="19"/>
    </row>
    <row r="57" spans="1:13" s="10" customFormat="1" ht="20.100000000000001" customHeight="1">
      <c r="A57" s="220" t="s">
        <v>247</v>
      </c>
      <c r="B57" s="209"/>
      <c r="C57" s="209"/>
      <c r="D57" s="209"/>
      <c r="E57" s="209"/>
      <c r="F57" s="221"/>
      <c r="G57" s="19"/>
      <c r="H57" s="19"/>
      <c r="I57" s="19"/>
      <c r="J57" s="19"/>
      <c r="K57" s="19"/>
      <c r="L57" s="19"/>
      <c r="M57" s="19"/>
    </row>
    <row r="58" spans="1:13" s="10" customFormat="1" ht="20.100000000000001" customHeight="1">
      <c r="A58" s="220" t="s">
        <v>248</v>
      </c>
      <c r="B58" s="209"/>
      <c r="C58" s="209"/>
      <c r="D58" s="209"/>
      <c r="E58" s="209"/>
      <c r="F58" s="221"/>
      <c r="G58" s="19"/>
      <c r="H58" s="19"/>
      <c r="I58" s="19"/>
      <c r="J58" s="19"/>
      <c r="K58" s="19"/>
      <c r="L58" s="19"/>
      <c r="M58" s="19"/>
    </row>
    <row r="59" spans="1:13" s="10" customFormat="1" ht="20.100000000000001" customHeight="1">
      <c r="A59" s="220" t="s">
        <v>249</v>
      </c>
      <c r="B59" s="209"/>
      <c r="C59" s="209"/>
      <c r="D59" s="209"/>
      <c r="E59" s="209"/>
      <c r="F59" s="221"/>
      <c r="G59" s="19"/>
      <c r="H59" s="19"/>
      <c r="I59" s="19"/>
      <c r="J59" s="19"/>
      <c r="K59" s="19"/>
      <c r="L59" s="19"/>
      <c r="M59" s="19"/>
    </row>
    <row r="60" spans="1:13" s="10" customFormat="1" ht="20.100000000000001" customHeight="1" thickBot="1">
      <c r="A60" s="224" t="s">
        <v>250</v>
      </c>
      <c r="B60" s="225" t="s">
        <v>251</v>
      </c>
      <c r="C60" s="225" t="s">
        <v>252</v>
      </c>
      <c r="D60" s="225" t="s">
        <v>253</v>
      </c>
      <c r="E60" s="225" t="s">
        <v>254</v>
      </c>
      <c r="F60" s="226" t="s">
        <v>255</v>
      </c>
      <c r="G60" s="19"/>
      <c r="H60" s="19"/>
      <c r="I60" s="19"/>
      <c r="J60" s="19"/>
      <c r="K60" s="19"/>
      <c r="L60" s="19"/>
      <c r="M60" s="19"/>
    </row>
    <row r="61" spans="1:13">
      <c r="A61" s="293"/>
      <c r="B61" s="265"/>
      <c r="C61" s="265"/>
    </row>
    <row r="62" spans="1:13">
      <c r="A62" s="293"/>
      <c r="B62" s="265"/>
      <c r="C62" s="265"/>
    </row>
    <row r="63" spans="1:13" ht="13.5" customHeight="1">
      <c r="A63" s="199"/>
      <c r="B63" s="265"/>
      <c r="C63" s="265"/>
    </row>
    <row r="64" spans="1:13">
      <c r="A64" s="199"/>
      <c r="B64" s="265"/>
      <c r="C64" s="265"/>
    </row>
    <row r="65" spans="1:3" ht="13.5" customHeight="1">
      <c r="A65" s="199"/>
      <c r="B65" s="265"/>
      <c r="C65" s="265"/>
    </row>
    <row r="66" spans="1:3" ht="22.5" customHeight="1">
      <c r="B66" s="265"/>
      <c r="C66" s="265"/>
    </row>
    <row r="67" spans="1:3">
      <c r="B67" s="265"/>
      <c r="C67" s="265"/>
    </row>
    <row r="68" spans="1:3" ht="13.5" customHeight="1">
      <c r="B68" s="265"/>
      <c r="C68" s="265"/>
    </row>
    <row r="69" spans="1:3">
      <c r="B69" s="265"/>
      <c r="C69" s="265"/>
    </row>
    <row r="70" spans="1:3">
      <c r="B70" s="265"/>
      <c r="C70" s="265"/>
    </row>
    <row r="71" spans="1:3" ht="13.5" customHeight="1">
      <c r="B71" s="265"/>
      <c r="C71" s="265"/>
    </row>
    <row r="72" spans="1:3">
      <c r="B72" s="265"/>
      <c r="C72" s="265"/>
    </row>
    <row r="73" spans="1:3">
      <c r="B73" s="265"/>
      <c r="C73" s="265"/>
    </row>
    <row r="74" spans="1:3" ht="13.5" customHeight="1">
      <c r="B74" s="265"/>
      <c r="C74" s="265"/>
    </row>
    <row r="75" spans="1:3">
      <c r="B75" s="265"/>
      <c r="C75" s="265"/>
    </row>
    <row r="76" spans="1:3">
      <c r="B76" s="265"/>
      <c r="C76" s="265"/>
    </row>
    <row r="77" spans="1:3" ht="13.5" customHeight="1">
      <c r="B77" s="265"/>
      <c r="C77" s="265"/>
    </row>
    <row r="78" spans="1:3">
      <c r="B78" s="265"/>
      <c r="C78" s="265"/>
    </row>
    <row r="79" spans="1:3">
      <c r="B79" s="265"/>
      <c r="C79" s="265"/>
    </row>
  </sheetData>
  <phoneticPr fontId="2"/>
  <pageMargins left="0.78740157480314965" right="0.78740157480314965" top="0.39370078740157483" bottom="0.39370078740157483" header="0.51181102362204722" footer="0.51181102362204722"/>
  <pageSetup paperSize="9" scale="92" fitToHeight="0" orientation="portrait" cellComments="asDisplayed"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N86"/>
  <sheetViews>
    <sheetView showGridLines="0" view="pageBreakPreview" zoomScale="85" zoomScaleNormal="70" zoomScaleSheetLayoutView="85" workbookViewId="0"/>
  </sheetViews>
  <sheetFormatPr defaultColWidth="9" defaultRowHeight="13.5"/>
  <cols>
    <col min="1" max="1" width="15.625" style="265" customWidth="1"/>
    <col min="2" max="2" width="20.625" style="307" customWidth="1"/>
    <col min="3" max="3" width="16.75" style="265" customWidth="1"/>
    <col min="4" max="4" width="12" style="265" customWidth="1"/>
    <col min="5" max="7" width="15.625" style="265" customWidth="1"/>
    <col min="8" max="16384" width="9" style="265"/>
  </cols>
  <sheetData>
    <row r="1" spans="1:14" ht="24" customHeight="1">
      <c r="A1" s="173"/>
      <c r="B1" s="9"/>
    </row>
    <row r="2" spans="1:14">
      <c r="G2" s="309" t="s">
        <v>405</v>
      </c>
    </row>
    <row r="3" spans="1:14">
      <c r="A3" s="265" t="s">
        <v>263</v>
      </c>
    </row>
    <row r="4" spans="1:14">
      <c r="A4" s="308"/>
      <c r="B4" s="308"/>
      <c r="C4" s="308"/>
      <c r="D4" s="308"/>
      <c r="E4" s="308"/>
      <c r="F4" s="308"/>
      <c r="G4" s="206" t="s">
        <v>182</v>
      </c>
    </row>
    <row r="5" spans="1:14" s="10" customFormat="1" ht="30" customHeight="1" thickBot="1">
      <c r="A5" s="255" t="s">
        <v>184</v>
      </c>
      <c r="B5" s="257" t="s">
        <v>264</v>
      </c>
      <c r="C5" s="257" t="s">
        <v>484</v>
      </c>
      <c r="D5" s="257" t="s">
        <v>485</v>
      </c>
      <c r="E5" s="257" t="s">
        <v>416</v>
      </c>
      <c r="F5" s="257" t="s">
        <v>414</v>
      </c>
      <c r="G5" s="257" t="s">
        <v>415</v>
      </c>
    </row>
    <row r="6" spans="1:14" s="10" customFormat="1" ht="20.100000000000001" customHeight="1">
      <c r="A6" s="229" t="s">
        <v>265</v>
      </c>
      <c r="B6" s="232" t="s">
        <v>272</v>
      </c>
      <c r="C6" s="230"/>
      <c r="D6" s="258">
        <v>250000</v>
      </c>
      <c r="E6" s="230"/>
      <c r="F6" s="230"/>
      <c r="G6" s="231"/>
      <c r="H6" s="19"/>
      <c r="I6" s="19"/>
      <c r="J6" s="19"/>
      <c r="K6" s="19"/>
      <c r="L6" s="19"/>
      <c r="M6" s="19"/>
      <c r="N6" s="19"/>
    </row>
    <row r="7" spans="1:14" s="10" customFormat="1" ht="20.100000000000001" customHeight="1">
      <c r="A7" s="220" t="s">
        <v>266</v>
      </c>
      <c r="B7" s="157" t="s">
        <v>273</v>
      </c>
      <c r="C7" s="209"/>
      <c r="D7" s="259">
        <v>750000</v>
      </c>
      <c r="E7" s="209"/>
      <c r="F7" s="209"/>
      <c r="G7" s="221"/>
      <c r="H7" s="19"/>
      <c r="I7" s="19"/>
      <c r="J7" s="19"/>
      <c r="K7" s="19"/>
      <c r="L7" s="19"/>
      <c r="M7" s="19"/>
      <c r="N7" s="19"/>
    </row>
    <row r="8" spans="1:14" s="10" customFormat="1" ht="20.100000000000001" customHeight="1">
      <c r="A8" s="220" t="s">
        <v>267</v>
      </c>
      <c r="B8" s="157" t="s">
        <v>274</v>
      </c>
      <c r="C8" s="209"/>
      <c r="D8" s="259">
        <v>750000</v>
      </c>
      <c r="E8" s="209"/>
      <c r="F8" s="209"/>
      <c r="G8" s="221"/>
      <c r="H8" s="19"/>
      <c r="I8" s="19"/>
      <c r="J8" s="19"/>
      <c r="K8" s="19"/>
      <c r="L8" s="19"/>
      <c r="M8" s="19"/>
      <c r="N8" s="19"/>
    </row>
    <row r="9" spans="1:14" s="10" customFormat="1" ht="20.100000000000001" customHeight="1">
      <c r="A9" s="220" t="s">
        <v>268</v>
      </c>
      <c r="B9" s="157" t="s">
        <v>275</v>
      </c>
      <c r="C9" s="209"/>
      <c r="D9" s="259">
        <v>750000</v>
      </c>
      <c r="E9" s="209"/>
      <c r="F9" s="209"/>
      <c r="G9" s="221"/>
      <c r="H9" s="19"/>
      <c r="I9" s="19"/>
      <c r="J9" s="19"/>
      <c r="K9" s="19"/>
      <c r="L9" s="19"/>
      <c r="M9" s="19"/>
      <c r="N9" s="19"/>
    </row>
    <row r="10" spans="1:14" s="10" customFormat="1" ht="20.100000000000001" customHeight="1">
      <c r="A10" s="220" t="s">
        <v>269</v>
      </c>
      <c r="B10" s="157" t="s">
        <v>276</v>
      </c>
      <c r="C10" s="209"/>
      <c r="D10" s="259">
        <v>750000</v>
      </c>
      <c r="E10" s="209"/>
      <c r="F10" s="209"/>
      <c r="G10" s="221"/>
      <c r="H10" s="19"/>
      <c r="I10" s="19"/>
      <c r="J10" s="19"/>
      <c r="K10" s="19"/>
      <c r="L10" s="19"/>
      <c r="M10" s="19"/>
      <c r="N10" s="19"/>
    </row>
    <row r="11" spans="1:14" s="10" customFormat="1" ht="20.100000000000001" customHeight="1">
      <c r="A11" s="218" t="s">
        <v>270</v>
      </c>
      <c r="B11" s="233" t="s">
        <v>277</v>
      </c>
      <c r="C11" s="210"/>
      <c r="D11" s="260">
        <v>750000</v>
      </c>
      <c r="E11" s="210"/>
      <c r="F11" s="210"/>
      <c r="G11" s="219"/>
      <c r="H11" s="19"/>
      <c r="I11" s="19"/>
      <c r="J11" s="19"/>
      <c r="K11" s="19"/>
      <c r="L11" s="19"/>
      <c r="M11" s="19"/>
      <c r="N11" s="19"/>
    </row>
    <row r="12" spans="1:14" s="10" customFormat="1" ht="20.100000000000001" customHeight="1">
      <c r="A12" s="220" t="s">
        <v>196</v>
      </c>
      <c r="B12" s="157" t="s">
        <v>278</v>
      </c>
      <c r="C12" s="209"/>
      <c r="D12" s="259">
        <v>750000</v>
      </c>
      <c r="E12" s="209"/>
      <c r="F12" s="209"/>
      <c r="G12" s="221"/>
      <c r="H12" s="19"/>
      <c r="I12" s="19"/>
      <c r="J12" s="19"/>
      <c r="K12" s="19"/>
      <c r="L12" s="19"/>
      <c r="M12" s="19"/>
      <c r="N12" s="19"/>
    </row>
    <row r="13" spans="1:14" s="10" customFormat="1" ht="20.100000000000001" customHeight="1">
      <c r="A13" s="220" t="s">
        <v>197</v>
      </c>
      <c r="B13" s="157" t="s">
        <v>279</v>
      </c>
      <c r="C13" s="209"/>
      <c r="D13" s="259">
        <v>750000</v>
      </c>
      <c r="E13" s="209"/>
      <c r="F13" s="209"/>
      <c r="G13" s="221"/>
      <c r="H13" s="19"/>
      <c r="I13" s="19"/>
      <c r="J13" s="19"/>
      <c r="K13" s="19"/>
      <c r="L13" s="19"/>
      <c r="M13" s="19"/>
      <c r="N13" s="19"/>
    </row>
    <row r="14" spans="1:14" s="10" customFormat="1" ht="20.100000000000001" customHeight="1">
      <c r="A14" s="220" t="s">
        <v>198</v>
      </c>
      <c r="B14" s="157" t="s">
        <v>280</v>
      </c>
      <c r="C14" s="209"/>
      <c r="D14" s="259">
        <v>750000</v>
      </c>
      <c r="E14" s="209"/>
      <c r="F14" s="209"/>
      <c r="G14" s="221"/>
      <c r="H14" s="19"/>
      <c r="I14" s="19"/>
      <c r="J14" s="19"/>
      <c r="K14" s="19"/>
      <c r="L14" s="19"/>
      <c r="M14" s="19"/>
      <c r="N14" s="19"/>
    </row>
    <row r="15" spans="1:14" s="10" customFormat="1" ht="20.100000000000001" customHeight="1">
      <c r="A15" s="220" t="s">
        <v>199</v>
      </c>
      <c r="B15" s="157" t="s">
        <v>281</v>
      </c>
      <c r="C15" s="209"/>
      <c r="D15" s="259">
        <v>750000</v>
      </c>
      <c r="E15" s="209"/>
      <c r="F15" s="209"/>
      <c r="G15" s="221"/>
      <c r="H15" s="19"/>
      <c r="I15" s="19"/>
      <c r="J15" s="19"/>
      <c r="K15" s="19"/>
      <c r="L15" s="19"/>
      <c r="M15" s="19"/>
      <c r="N15" s="19"/>
    </row>
    <row r="16" spans="1:14" s="10" customFormat="1" ht="20.100000000000001" customHeight="1">
      <c r="A16" s="220" t="s">
        <v>200</v>
      </c>
      <c r="B16" s="157" t="s">
        <v>282</v>
      </c>
      <c r="C16" s="209"/>
      <c r="D16" s="259">
        <v>750000</v>
      </c>
      <c r="E16" s="209"/>
      <c r="F16" s="209"/>
      <c r="G16" s="221"/>
      <c r="H16" s="19"/>
      <c r="I16" s="19"/>
      <c r="J16" s="19"/>
      <c r="K16" s="19"/>
      <c r="L16" s="19"/>
      <c r="M16" s="19"/>
      <c r="N16" s="19"/>
    </row>
    <row r="17" spans="1:14" s="10" customFormat="1" ht="20.100000000000001" customHeight="1">
      <c r="A17" s="220" t="s">
        <v>201</v>
      </c>
      <c r="B17" s="157" t="s">
        <v>283</v>
      </c>
      <c r="C17" s="209"/>
      <c r="D17" s="259">
        <v>750000</v>
      </c>
      <c r="E17" s="209"/>
      <c r="F17" s="209"/>
      <c r="G17" s="221"/>
      <c r="H17" s="19"/>
      <c r="I17" s="19"/>
      <c r="J17" s="19"/>
      <c r="K17" s="19"/>
      <c r="L17" s="19"/>
      <c r="M17" s="19"/>
      <c r="N17" s="19"/>
    </row>
    <row r="18" spans="1:14" s="10" customFormat="1" ht="20.100000000000001" customHeight="1">
      <c r="A18" s="220" t="s">
        <v>202</v>
      </c>
      <c r="B18" s="157" t="s">
        <v>284</v>
      </c>
      <c r="C18" s="209"/>
      <c r="D18" s="259">
        <v>750000</v>
      </c>
      <c r="E18" s="209"/>
      <c r="F18" s="209"/>
      <c r="G18" s="221"/>
      <c r="H18" s="19"/>
      <c r="I18" s="19"/>
      <c r="J18" s="19"/>
      <c r="K18" s="19"/>
      <c r="L18" s="19"/>
      <c r="M18" s="19"/>
      <c r="N18" s="19"/>
    </row>
    <row r="19" spans="1:14" s="10" customFormat="1" ht="20.100000000000001" customHeight="1">
      <c r="A19" s="220" t="s">
        <v>203</v>
      </c>
      <c r="B19" s="157" t="s">
        <v>285</v>
      </c>
      <c r="C19" s="209"/>
      <c r="D19" s="259">
        <v>750000</v>
      </c>
      <c r="E19" s="209"/>
      <c r="F19" s="209"/>
      <c r="G19" s="221"/>
      <c r="H19" s="19"/>
      <c r="I19" s="19"/>
      <c r="J19" s="19"/>
      <c r="K19" s="19"/>
      <c r="L19" s="19"/>
      <c r="M19" s="19"/>
      <c r="N19" s="19"/>
    </row>
    <row r="20" spans="1:14" s="10" customFormat="1" ht="20.100000000000001" customHeight="1">
      <c r="A20" s="220" t="s">
        <v>204</v>
      </c>
      <c r="B20" s="157" t="s">
        <v>286</v>
      </c>
      <c r="C20" s="209"/>
      <c r="D20" s="259">
        <v>750000</v>
      </c>
      <c r="E20" s="209"/>
      <c r="F20" s="209"/>
      <c r="G20" s="221"/>
      <c r="H20" s="19"/>
      <c r="I20" s="19"/>
      <c r="J20" s="19"/>
      <c r="K20" s="19"/>
      <c r="L20" s="19"/>
      <c r="M20" s="19"/>
      <c r="N20" s="19"/>
    </row>
    <row r="21" spans="1:14" s="10" customFormat="1" ht="20.100000000000001" customHeight="1">
      <c r="A21" s="220" t="s">
        <v>205</v>
      </c>
      <c r="B21" s="157" t="s">
        <v>287</v>
      </c>
      <c r="C21" s="209"/>
      <c r="D21" s="259">
        <v>750000</v>
      </c>
      <c r="E21" s="209"/>
      <c r="F21" s="209"/>
      <c r="G21" s="221"/>
      <c r="H21" s="19"/>
      <c r="I21" s="19"/>
      <c r="J21" s="19"/>
      <c r="K21" s="19"/>
      <c r="L21" s="19"/>
      <c r="M21" s="19"/>
      <c r="N21" s="19"/>
    </row>
    <row r="22" spans="1:14" s="10" customFormat="1" ht="20.100000000000001" customHeight="1">
      <c r="A22" s="220" t="s">
        <v>206</v>
      </c>
      <c r="B22" s="157" t="s">
        <v>288</v>
      </c>
      <c r="C22" s="209"/>
      <c r="D22" s="259">
        <v>750000</v>
      </c>
      <c r="E22" s="209"/>
      <c r="F22" s="209"/>
      <c r="G22" s="221"/>
      <c r="H22" s="19"/>
      <c r="I22" s="19"/>
      <c r="J22" s="19"/>
      <c r="K22" s="19"/>
      <c r="L22" s="19"/>
      <c r="M22" s="19"/>
      <c r="N22" s="19"/>
    </row>
    <row r="23" spans="1:14" s="10" customFormat="1" ht="20.100000000000001" customHeight="1">
      <c r="A23" s="220" t="s">
        <v>207</v>
      </c>
      <c r="B23" s="157" t="s">
        <v>289</v>
      </c>
      <c r="C23" s="209"/>
      <c r="D23" s="259">
        <v>750000</v>
      </c>
      <c r="E23" s="209"/>
      <c r="F23" s="209"/>
      <c r="G23" s="221"/>
      <c r="H23" s="19"/>
      <c r="I23" s="19"/>
      <c r="J23" s="19"/>
      <c r="K23" s="19"/>
      <c r="L23" s="19"/>
      <c r="M23" s="19"/>
      <c r="N23" s="19"/>
    </row>
    <row r="24" spans="1:14" s="10" customFormat="1" ht="20.100000000000001" customHeight="1">
      <c r="A24" s="220" t="s">
        <v>208</v>
      </c>
      <c r="B24" s="157" t="s">
        <v>290</v>
      </c>
      <c r="C24" s="209"/>
      <c r="D24" s="259">
        <v>750000</v>
      </c>
      <c r="E24" s="209"/>
      <c r="F24" s="209"/>
      <c r="G24" s="221"/>
      <c r="H24" s="19"/>
      <c r="I24" s="19"/>
      <c r="J24" s="19"/>
      <c r="K24" s="19"/>
      <c r="L24" s="19"/>
      <c r="M24" s="19"/>
      <c r="N24" s="19"/>
    </row>
    <row r="25" spans="1:14" s="10" customFormat="1" ht="20.100000000000001" customHeight="1">
      <c r="A25" s="220" t="s">
        <v>209</v>
      </c>
      <c r="B25" s="157" t="s">
        <v>291</v>
      </c>
      <c r="C25" s="209"/>
      <c r="D25" s="259">
        <v>750000</v>
      </c>
      <c r="E25" s="209"/>
      <c r="F25" s="209"/>
      <c r="G25" s="221"/>
      <c r="H25" s="19"/>
      <c r="I25" s="19"/>
      <c r="J25" s="19"/>
      <c r="K25" s="19"/>
      <c r="L25" s="19"/>
      <c r="M25" s="19"/>
      <c r="N25" s="19"/>
    </row>
    <row r="26" spans="1:14" s="10" customFormat="1" ht="20.100000000000001" customHeight="1">
      <c r="A26" s="220" t="s">
        <v>210</v>
      </c>
      <c r="B26" s="157" t="s">
        <v>292</v>
      </c>
      <c r="C26" s="209"/>
      <c r="D26" s="259">
        <v>750000</v>
      </c>
      <c r="E26" s="209"/>
      <c r="F26" s="209"/>
      <c r="G26" s="221"/>
      <c r="H26" s="19"/>
      <c r="I26" s="19"/>
      <c r="J26" s="19"/>
      <c r="K26" s="19"/>
      <c r="L26" s="19"/>
      <c r="M26" s="19"/>
      <c r="N26" s="19"/>
    </row>
    <row r="27" spans="1:14" s="10" customFormat="1" ht="20.100000000000001" customHeight="1">
      <c r="A27" s="220" t="s">
        <v>211</v>
      </c>
      <c r="B27" s="157" t="s">
        <v>293</v>
      </c>
      <c r="C27" s="209"/>
      <c r="D27" s="259">
        <v>750000</v>
      </c>
      <c r="E27" s="209"/>
      <c r="F27" s="209"/>
      <c r="G27" s="221"/>
      <c r="H27" s="19"/>
      <c r="I27" s="19"/>
      <c r="J27" s="19"/>
      <c r="K27" s="19"/>
      <c r="L27" s="19"/>
      <c r="M27" s="19"/>
      <c r="N27" s="19"/>
    </row>
    <row r="28" spans="1:14" s="10" customFormat="1" ht="20.100000000000001" customHeight="1">
      <c r="A28" s="220" t="s">
        <v>212</v>
      </c>
      <c r="B28" s="157" t="s">
        <v>294</v>
      </c>
      <c r="C28" s="209"/>
      <c r="D28" s="259">
        <v>750000</v>
      </c>
      <c r="E28" s="209"/>
      <c r="F28" s="209"/>
      <c r="G28" s="221"/>
      <c r="H28" s="19"/>
      <c r="I28" s="19"/>
      <c r="J28" s="19"/>
      <c r="K28" s="19"/>
      <c r="L28" s="19"/>
      <c r="M28" s="19"/>
      <c r="N28" s="19"/>
    </row>
    <row r="29" spans="1:14" s="10" customFormat="1" ht="20.100000000000001" customHeight="1">
      <c r="A29" s="220" t="s">
        <v>213</v>
      </c>
      <c r="B29" s="157" t="s">
        <v>295</v>
      </c>
      <c r="C29" s="209"/>
      <c r="D29" s="259">
        <v>750000</v>
      </c>
      <c r="E29" s="209"/>
      <c r="F29" s="209"/>
      <c r="G29" s="221"/>
      <c r="H29" s="19"/>
      <c r="I29" s="19"/>
      <c r="J29" s="19"/>
      <c r="K29" s="19"/>
      <c r="L29" s="19"/>
      <c r="M29" s="19"/>
      <c r="N29" s="19"/>
    </row>
    <row r="30" spans="1:14" s="10" customFormat="1" ht="20.100000000000001" customHeight="1">
      <c r="A30" s="220" t="s">
        <v>214</v>
      </c>
      <c r="B30" s="157" t="s">
        <v>296</v>
      </c>
      <c r="C30" s="209"/>
      <c r="D30" s="259">
        <v>750000</v>
      </c>
      <c r="E30" s="209"/>
      <c r="F30" s="209"/>
      <c r="G30" s="221"/>
      <c r="H30" s="19"/>
      <c r="I30" s="19"/>
      <c r="J30" s="19"/>
      <c r="K30" s="19"/>
      <c r="L30" s="19"/>
      <c r="M30" s="19"/>
      <c r="N30" s="19"/>
    </row>
    <row r="31" spans="1:14" s="10" customFormat="1" ht="20.100000000000001" customHeight="1">
      <c r="A31" s="220" t="s">
        <v>215</v>
      </c>
      <c r="B31" s="157" t="s">
        <v>297</v>
      </c>
      <c r="C31" s="209"/>
      <c r="D31" s="259">
        <v>750000</v>
      </c>
      <c r="E31" s="209"/>
      <c r="F31" s="209"/>
      <c r="G31" s="221"/>
      <c r="H31" s="19"/>
      <c r="I31" s="19"/>
      <c r="J31" s="19"/>
      <c r="K31" s="19"/>
      <c r="L31" s="19"/>
      <c r="M31" s="19"/>
      <c r="N31" s="19"/>
    </row>
    <row r="32" spans="1:14" s="10" customFormat="1" ht="20.100000000000001" customHeight="1">
      <c r="A32" s="220" t="s">
        <v>216</v>
      </c>
      <c r="B32" s="157" t="s">
        <v>298</v>
      </c>
      <c r="C32" s="209"/>
      <c r="D32" s="259">
        <v>750000</v>
      </c>
      <c r="E32" s="209"/>
      <c r="F32" s="209"/>
      <c r="G32" s="221"/>
      <c r="H32" s="19"/>
      <c r="I32" s="19"/>
      <c r="J32" s="19"/>
      <c r="K32" s="19"/>
      <c r="L32" s="19"/>
      <c r="M32" s="19"/>
      <c r="N32" s="19"/>
    </row>
    <row r="33" spans="1:14" s="10" customFormat="1" ht="20.100000000000001" customHeight="1">
      <c r="A33" s="220" t="s">
        <v>217</v>
      </c>
      <c r="B33" s="157" t="s">
        <v>299</v>
      </c>
      <c r="C33" s="209"/>
      <c r="D33" s="259">
        <v>750000</v>
      </c>
      <c r="E33" s="209"/>
      <c r="F33" s="209"/>
      <c r="G33" s="221"/>
      <c r="H33" s="19"/>
      <c r="I33" s="19"/>
      <c r="J33" s="19"/>
      <c r="K33" s="19"/>
      <c r="L33" s="19"/>
      <c r="M33" s="19"/>
      <c r="N33" s="19"/>
    </row>
    <row r="34" spans="1:14" s="10" customFormat="1" ht="20.100000000000001" customHeight="1">
      <c r="A34" s="220" t="s">
        <v>218</v>
      </c>
      <c r="B34" s="157" t="s">
        <v>300</v>
      </c>
      <c r="C34" s="209"/>
      <c r="D34" s="259">
        <v>750000</v>
      </c>
      <c r="E34" s="209"/>
      <c r="F34" s="209"/>
      <c r="G34" s="221"/>
      <c r="H34" s="19"/>
      <c r="I34" s="19"/>
      <c r="J34" s="19"/>
      <c r="K34" s="19"/>
      <c r="L34" s="19"/>
      <c r="M34" s="19"/>
      <c r="N34" s="19"/>
    </row>
    <row r="35" spans="1:14" s="10" customFormat="1" ht="20.100000000000001" customHeight="1">
      <c r="A35" s="220" t="s">
        <v>219</v>
      </c>
      <c r="B35" s="157" t="s">
        <v>301</v>
      </c>
      <c r="C35" s="209"/>
      <c r="D35" s="259">
        <v>750000</v>
      </c>
      <c r="E35" s="209"/>
      <c r="F35" s="209"/>
      <c r="G35" s="221"/>
      <c r="H35" s="19"/>
      <c r="I35" s="19"/>
      <c r="J35" s="19"/>
      <c r="K35" s="19"/>
      <c r="L35" s="19"/>
      <c r="M35" s="19"/>
      <c r="N35" s="19"/>
    </row>
    <row r="36" spans="1:14" s="10" customFormat="1" ht="20.100000000000001" customHeight="1">
      <c r="A36" s="220" t="s">
        <v>220</v>
      </c>
      <c r="B36" s="157" t="s">
        <v>302</v>
      </c>
      <c r="C36" s="209"/>
      <c r="D36" s="259">
        <v>750000</v>
      </c>
      <c r="E36" s="209"/>
      <c r="F36" s="209"/>
      <c r="G36" s="221"/>
      <c r="H36" s="19"/>
      <c r="I36" s="19"/>
      <c r="J36" s="19"/>
      <c r="K36" s="19"/>
      <c r="L36" s="19"/>
      <c r="M36" s="19"/>
      <c r="N36" s="19"/>
    </row>
    <row r="37" spans="1:14" s="10" customFormat="1" ht="20.100000000000001" customHeight="1">
      <c r="A37" s="220" t="s">
        <v>221</v>
      </c>
      <c r="B37" s="157" t="s">
        <v>303</v>
      </c>
      <c r="C37" s="209"/>
      <c r="D37" s="259">
        <v>750000</v>
      </c>
      <c r="E37" s="209"/>
      <c r="F37" s="209"/>
      <c r="G37" s="221"/>
      <c r="H37" s="19"/>
      <c r="I37" s="19"/>
      <c r="J37" s="19"/>
      <c r="K37" s="19"/>
      <c r="L37" s="19"/>
      <c r="M37" s="19"/>
      <c r="N37" s="19"/>
    </row>
    <row r="38" spans="1:14" s="10" customFormat="1" ht="20.100000000000001" customHeight="1">
      <c r="A38" s="220" t="s">
        <v>222</v>
      </c>
      <c r="B38" s="157" t="s">
        <v>304</v>
      </c>
      <c r="C38" s="209"/>
      <c r="D38" s="259">
        <v>750000</v>
      </c>
      <c r="E38" s="209"/>
      <c r="F38" s="209"/>
      <c r="G38" s="221"/>
      <c r="H38" s="19"/>
      <c r="I38" s="19"/>
      <c r="J38" s="19"/>
      <c r="K38" s="19"/>
      <c r="L38" s="19"/>
      <c r="M38" s="19"/>
      <c r="N38" s="19"/>
    </row>
    <row r="39" spans="1:14" s="10" customFormat="1" ht="20.100000000000001" customHeight="1">
      <c r="A39" s="220" t="s">
        <v>223</v>
      </c>
      <c r="B39" s="157" t="s">
        <v>305</v>
      </c>
      <c r="C39" s="209"/>
      <c r="D39" s="259">
        <v>750000</v>
      </c>
      <c r="E39" s="209"/>
      <c r="F39" s="209"/>
      <c r="G39" s="221"/>
      <c r="H39" s="19"/>
      <c r="I39" s="19"/>
      <c r="J39" s="19"/>
      <c r="K39" s="19"/>
      <c r="L39" s="19"/>
      <c r="M39" s="19"/>
      <c r="N39" s="19"/>
    </row>
    <row r="40" spans="1:14" s="10" customFormat="1" ht="20.100000000000001" customHeight="1">
      <c r="A40" s="220" t="s">
        <v>224</v>
      </c>
      <c r="B40" s="157" t="s">
        <v>306</v>
      </c>
      <c r="C40" s="209"/>
      <c r="D40" s="259">
        <v>750000</v>
      </c>
      <c r="E40" s="209"/>
      <c r="F40" s="209"/>
      <c r="G40" s="221"/>
      <c r="H40" s="19"/>
      <c r="I40" s="19"/>
      <c r="J40" s="19"/>
      <c r="K40" s="19"/>
      <c r="L40" s="19"/>
      <c r="M40" s="19"/>
      <c r="N40" s="19"/>
    </row>
    <row r="41" spans="1:14" s="10" customFormat="1" ht="20.100000000000001" customHeight="1">
      <c r="A41" s="220" t="s">
        <v>225</v>
      </c>
      <c r="B41" s="157" t="s">
        <v>307</v>
      </c>
      <c r="C41" s="209"/>
      <c r="D41" s="259">
        <v>750000</v>
      </c>
      <c r="E41" s="209"/>
      <c r="F41" s="209"/>
      <c r="G41" s="221"/>
      <c r="H41" s="19"/>
      <c r="I41" s="19"/>
      <c r="J41" s="19"/>
      <c r="K41" s="19"/>
      <c r="L41" s="19"/>
      <c r="M41" s="19"/>
      <c r="N41" s="19"/>
    </row>
    <row r="42" spans="1:14" s="10" customFormat="1" ht="20.100000000000001" customHeight="1">
      <c r="A42" s="220" t="s">
        <v>226</v>
      </c>
      <c r="B42" s="157" t="s">
        <v>308</v>
      </c>
      <c r="C42" s="209"/>
      <c r="D42" s="259">
        <v>750000</v>
      </c>
      <c r="E42" s="209"/>
      <c r="F42" s="209"/>
      <c r="G42" s="221"/>
      <c r="H42" s="19"/>
      <c r="I42" s="19"/>
      <c r="J42" s="19"/>
      <c r="K42" s="19"/>
      <c r="L42" s="19"/>
      <c r="M42" s="19"/>
      <c r="N42" s="19"/>
    </row>
    <row r="43" spans="1:14" s="10" customFormat="1" ht="20.100000000000001" customHeight="1">
      <c r="A43" s="220" t="s">
        <v>227</v>
      </c>
      <c r="B43" s="157" t="s">
        <v>309</v>
      </c>
      <c r="C43" s="209"/>
      <c r="D43" s="259">
        <v>750000</v>
      </c>
      <c r="E43" s="209"/>
      <c r="F43" s="209"/>
      <c r="G43" s="221"/>
      <c r="H43" s="19"/>
      <c r="I43" s="19"/>
      <c r="J43" s="19"/>
      <c r="K43" s="19"/>
      <c r="L43" s="19"/>
      <c r="M43" s="19"/>
      <c r="N43" s="19"/>
    </row>
    <row r="44" spans="1:14" s="10" customFormat="1" ht="20.100000000000001" customHeight="1">
      <c r="A44" s="220" t="s">
        <v>228</v>
      </c>
      <c r="B44" s="157" t="s">
        <v>310</v>
      </c>
      <c r="C44" s="209"/>
      <c r="D44" s="259">
        <v>750000</v>
      </c>
      <c r="E44" s="209"/>
      <c r="F44" s="209"/>
      <c r="G44" s="221"/>
      <c r="H44" s="19"/>
      <c r="I44" s="19"/>
      <c r="J44" s="19"/>
      <c r="K44" s="19"/>
      <c r="L44" s="19"/>
      <c r="M44" s="19"/>
      <c r="N44" s="19"/>
    </row>
    <row r="45" spans="1:14" s="10" customFormat="1" ht="20.100000000000001" customHeight="1">
      <c r="A45" s="220" t="s">
        <v>229</v>
      </c>
      <c r="B45" s="157" t="s">
        <v>311</v>
      </c>
      <c r="C45" s="209"/>
      <c r="D45" s="259">
        <v>750000</v>
      </c>
      <c r="E45" s="209"/>
      <c r="F45" s="209"/>
      <c r="G45" s="221"/>
      <c r="H45" s="19"/>
      <c r="I45" s="19"/>
      <c r="J45" s="19"/>
      <c r="K45" s="19"/>
      <c r="L45" s="19"/>
      <c r="M45" s="19"/>
      <c r="N45" s="19"/>
    </row>
    <row r="46" spans="1:14" s="10" customFormat="1" ht="20.100000000000001" customHeight="1">
      <c r="A46" s="220" t="s">
        <v>230</v>
      </c>
      <c r="B46" s="157" t="s">
        <v>312</v>
      </c>
      <c r="C46" s="209"/>
      <c r="D46" s="259">
        <v>750000</v>
      </c>
      <c r="E46" s="209"/>
      <c r="F46" s="209"/>
      <c r="G46" s="221"/>
      <c r="H46" s="19"/>
      <c r="I46" s="19"/>
      <c r="J46" s="19"/>
      <c r="K46" s="19"/>
      <c r="L46" s="19"/>
      <c r="M46" s="19"/>
      <c r="N46" s="19"/>
    </row>
    <row r="47" spans="1:14" s="10" customFormat="1" ht="20.100000000000001" customHeight="1">
      <c r="A47" s="220" t="s">
        <v>231</v>
      </c>
      <c r="B47" s="157" t="s">
        <v>313</v>
      </c>
      <c r="C47" s="209"/>
      <c r="D47" s="259">
        <v>750000</v>
      </c>
      <c r="E47" s="209"/>
      <c r="F47" s="209"/>
      <c r="G47" s="221"/>
      <c r="H47" s="19"/>
      <c r="I47" s="19"/>
      <c r="J47" s="19"/>
      <c r="K47" s="19"/>
      <c r="L47" s="19"/>
      <c r="M47" s="19"/>
      <c r="N47" s="19"/>
    </row>
    <row r="48" spans="1:14" s="10" customFormat="1" ht="20.100000000000001" customHeight="1">
      <c r="A48" s="220" t="s">
        <v>232</v>
      </c>
      <c r="B48" s="157" t="s">
        <v>314</v>
      </c>
      <c r="C48" s="209"/>
      <c r="D48" s="259">
        <v>750000</v>
      </c>
      <c r="E48" s="209"/>
      <c r="F48" s="209"/>
      <c r="G48" s="221"/>
      <c r="H48" s="19"/>
      <c r="I48" s="19"/>
      <c r="J48" s="19"/>
      <c r="K48" s="19"/>
      <c r="L48" s="19"/>
      <c r="M48" s="19"/>
      <c r="N48" s="19"/>
    </row>
    <row r="49" spans="1:14" s="10" customFormat="1" ht="20.100000000000001" customHeight="1">
      <c r="A49" s="220" t="s">
        <v>233</v>
      </c>
      <c r="B49" s="157" t="s">
        <v>315</v>
      </c>
      <c r="C49" s="209"/>
      <c r="D49" s="259">
        <v>750000</v>
      </c>
      <c r="E49" s="209"/>
      <c r="F49" s="209"/>
      <c r="G49" s="221"/>
      <c r="H49" s="19"/>
      <c r="I49" s="19"/>
      <c r="J49" s="19"/>
      <c r="K49" s="19"/>
      <c r="L49" s="19"/>
      <c r="M49" s="19"/>
      <c r="N49" s="19"/>
    </row>
    <row r="50" spans="1:14" s="10" customFormat="1" ht="20.100000000000001" customHeight="1">
      <c r="A50" s="220" t="s">
        <v>234</v>
      </c>
      <c r="B50" s="157" t="s">
        <v>316</v>
      </c>
      <c r="C50" s="209"/>
      <c r="D50" s="259">
        <v>750000</v>
      </c>
      <c r="E50" s="209"/>
      <c r="F50" s="209"/>
      <c r="G50" s="221"/>
      <c r="H50" s="19"/>
      <c r="I50" s="19"/>
      <c r="J50" s="19"/>
      <c r="K50" s="19"/>
      <c r="L50" s="19"/>
      <c r="M50" s="19"/>
      <c r="N50" s="19"/>
    </row>
    <row r="51" spans="1:14" s="10" customFormat="1" ht="20.100000000000001" customHeight="1">
      <c r="A51" s="220" t="s">
        <v>235</v>
      </c>
      <c r="B51" s="157" t="s">
        <v>317</v>
      </c>
      <c r="C51" s="209"/>
      <c r="D51" s="259">
        <v>750000</v>
      </c>
      <c r="E51" s="209"/>
      <c r="F51" s="209"/>
      <c r="G51" s="221"/>
      <c r="H51" s="19"/>
      <c r="I51" s="19"/>
      <c r="J51" s="19"/>
      <c r="K51" s="19"/>
      <c r="L51" s="19"/>
      <c r="M51" s="19"/>
      <c r="N51" s="19"/>
    </row>
    <row r="52" spans="1:14" s="10" customFormat="1" ht="20.100000000000001" customHeight="1">
      <c r="A52" s="220" t="s">
        <v>236</v>
      </c>
      <c r="B52" s="157" t="s">
        <v>318</v>
      </c>
      <c r="C52" s="209"/>
      <c r="D52" s="259">
        <v>750000</v>
      </c>
      <c r="E52" s="209"/>
      <c r="F52" s="209"/>
      <c r="G52" s="221"/>
      <c r="H52" s="19"/>
      <c r="I52" s="19"/>
      <c r="J52" s="19"/>
      <c r="K52" s="19"/>
      <c r="L52" s="19"/>
      <c r="M52" s="19"/>
      <c r="N52" s="19"/>
    </row>
    <row r="53" spans="1:14" s="10" customFormat="1" ht="20.100000000000001" customHeight="1">
      <c r="A53" s="220" t="s">
        <v>237</v>
      </c>
      <c r="B53" s="157" t="s">
        <v>319</v>
      </c>
      <c r="C53" s="209"/>
      <c r="D53" s="259">
        <v>750000</v>
      </c>
      <c r="E53" s="209"/>
      <c r="F53" s="209"/>
      <c r="G53" s="221"/>
      <c r="H53" s="19"/>
      <c r="I53" s="19"/>
      <c r="J53" s="19"/>
      <c r="K53" s="19"/>
      <c r="L53" s="19"/>
      <c r="M53" s="19"/>
      <c r="N53" s="19"/>
    </row>
    <row r="54" spans="1:14" s="10" customFormat="1" ht="20.100000000000001" customHeight="1">
      <c r="A54" s="220" t="s">
        <v>238</v>
      </c>
      <c r="B54" s="157" t="s">
        <v>320</v>
      </c>
      <c r="C54" s="209"/>
      <c r="D54" s="259">
        <v>750000</v>
      </c>
      <c r="E54" s="209"/>
      <c r="F54" s="209"/>
      <c r="G54" s="221"/>
      <c r="H54" s="19"/>
      <c r="I54" s="19"/>
      <c r="J54" s="19"/>
      <c r="K54" s="19"/>
      <c r="L54" s="19"/>
      <c r="M54" s="19"/>
      <c r="N54" s="19"/>
    </row>
    <row r="55" spans="1:14" s="10" customFormat="1" ht="20.100000000000001" customHeight="1">
      <c r="A55" s="220" t="s">
        <v>239</v>
      </c>
      <c r="B55" s="157" t="s">
        <v>321</v>
      </c>
      <c r="C55" s="209"/>
      <c r="D55" s="259">
        <v>750000</v>
      </c>
      <c r="E55" s="209"/>
      <c r="F55" s="209"/>
      <c r="G55" s="221"/>
      <c r="H55" s="19"/>
      <c r="I55" s="19"/>
      <c r="J55" s="19"/>
      <c r="K55" s="19"/>
      <c r="L55" s="19"/>
      <c r="M55" s="19"/>
      <c r="N55" s="19"/>
    </row>
    <row r="56" spans="1:14" s="10" customFormat="1" ht="20.100000000000001" customHeight="1">
      <c r="A56" s="220" t="s">
        <v>240</v>
      </c>
      <c r="B56" s="157" t="s">
        <v>322</v>
      </c>
      <c r="C56" s="209"/>
      <c r="D56" s="259">
        <v>750000</v>
      </c>
      <c r="E56" s="209"/>
      <c r="F56" s="209"/>
      <c r="G56" s="221"/>
      <c r="H56" s="19"/>
      <c r="I56" s="19"/>
      <c r="J56" s="19"/>
      <c r="K56" s="19"/>
      <c r="L56" s="19"/>
      <c r="M56" s="19"/>
      <c r="N56" s="19"/>
    </row>
    <row r="57" spans="1:14" s="10" customFormat="1" ht="20.100000000000001" customHeight="1">
      <c r="A57" s="220" t="s">
        <v>241</v>
      </c>
      <c r="B57" s="157" t="s">
        <v>323</v>
      </c>
      <c r="C57" s="209"/>
      <c r="D57" s="259">
        <v>750000</v>
      </c>
      <c r="E57" s="209"/>
      <c r="F57" s="209"/>
      <c r="G57" s="221"/>
      <c r="H57" s="19"/>
      <c r="I57" s="19"/>
      <c r="J57" s="19"/>
      <c r="K57" s="19"/>
      <c r="L57" s="19"/>
      <c r="M57" s="19"/>
      <c r="N57" s="19"/>
    </row>
    <row r="58" spans="1:14" s="10" customFormat="1" ht="20.100000000000001" customHeight="1">
      <c r="A58" s="220" t="s">
        <v>242</v>
      </c>
      <c r="B58" s="157" t="s">
        <v>324</v>
      </c>
      <c r="C58" s="209"/>
      <c r="D58" s="259">
        <v>750000</v>
      </c>
      <c r="E58" s="209"/>
      <c r="F58" s="209"/>
      <c r="G58" s="221"/>
      <c r="H58" s="19"/>
      <c r="I58" s="19"/>
      <c r="J58" s="19"/>
      <c r="K58" s="19"/>
      <c r="L58" s="19"/>
      <c r="M58" s="19"/>
      <c r="N58" s="19"/>
    </row>
    <row r="59" spans="1:14" s="10" customFormat="1" ht="20.100000000000001" customHeight="1">
      <c r="A59" s="220" t="s">
        <v>243</v>
      </c>
      <c r="B59" s="157" t="s">
        <v>325</v>
      </c>
      <c r="C59" s="209"/>
      <c r="D59" s="259">
        <v>750000</v>
      </c>
      <c r="E59" s="209"/>
      <c r="F59" s="209"/>
      <c r="G59" s="221"/>
      <c r="H59" s="19"/>
      <c r="I59" s="19"/>
      <c r="J59" s="19"/>
      <c r="K59" s="19"/>
      <c r="L59" s="19"/>
      <c r="M59" s="19"/>
      <c r="N59" s="19"/>
    </row>
    <row r="60" spans="1:14" s="10" customFormat="1" ht="20.100000000000001" customHeight="1">
      <c r="A60" s="220" t="s">
        <v>244</v>
      </c>
      <c r="B60" s="157" t="s">
        <v>326</v>
      </c>
      <c r="C60" s="209"/>
      <c r="D60" s="259">
        <v>750000</v>
      </c>
      <c r="E60" s="209"/>
      <c r="F60" s="209"/>
      <c r="G60" s="221"/>
      <c r="H60" s="19"/>
      <c r="I60" s="19"/>
      <c r="J60" s="19"/>
      <c r="K60" s="19"/>
      <c r="L60" s="19"/>
      <c r="M60" s="19"/>
      <c r="N60" s="19"/>
    </row>
    <row r="61" spans="1:14" s="10" customFormat="1" ht="20.100000000000001" customHeight="1">
      <c r="A61" s="220" t="s">
        <v>245</v>
      </c>
      <c r="B61" s="157" t="s">
        <v>327</v>
      </c>
      <c r="C61" s="209"/>
      <c r="D61" s="259">
        <v>750000</v>
      </c>
      <c r="E61" s="209"/>
      <c r="F61" s="209"/>
      <c r="G61" s="221"/>
      <c r="H61" s="19"/>
      <c r="I61" s="19"/>
      <c r="J61" s="19"/>
      <c r="K61" s="19"/>
      <c r="L61" s="19"/>
      <c r="M61" s="19"/>
      <c r="N61" s="19"/>
    </row>
    <row r="62" spans="1:14" s="10" customFormat="1" ht="20.100000000000001" customHeight="1">
      <c r="A62" s="220" t="s">
        <v>246</v>
      </c>
      <c r="B62" s="157" t="s">
        <v>328</v>
      </c>
      <c r="C62" s="209"/>
      <c r="D62" s="259">
        <v>750000</v>
      </c>
      <c r="E62" s="209"/>
      <c r="F62" s="209"/>
      <c r="G62" s="221"/>
      <c r="H62" s="19"/>
      <c r="I62" s="19"/>
      <c r="J62" s="19"/>
      <c r="K62" s="19"/>
      <c r="L62" s="19"/>
      <c r="M62" s="19"/>
      <c r="N62" s="19"/>
    </row>
    <row r="63" spans="1:14" s="10" customFormat="1" ht="20.100000000000001" customHeight="1">
      <c r="A63" s="220" t="s">
        <v>247</v>
      </c>
      <c r="B63" s="157" t="s">
        <v>329</v>
      </c>
      <c r="C63" s="209"/>
      <c r="D63" s="259">
        <v>750000</v>
      </c>
      <c r="E63" s="209"/>
      <c r="F63" s="209"/>
      <c r="G63" s="221"/>
      <c r="H63" s="19"/>
      <c r="I63" s="19"/>
      <c r="J63" s="19"/>
      <c r="K63" s="19"/>
      <c r="L63" s="19"/>
      <c r="M63" s="19"/>
      <c r="N63" s="19"/>
    </row>
    <row r="64" spans="1:14" s="10" customFormat="1" ht="20.100000000000001" customHeight="1">
      <c r="A64" s="220" t="s">
        <v>248</v>
      </c>
      <c r="B64" s="157" t="s">
        <v>330</v>
      </c>
      <c r="C64" s="209"/>
      <c r="D64" s="259">
        <v>750000</v>
      </c>
      <c r="E64" s="209"/>
      <c r="F64" s="209"/>
      <c r="G64" s="221"/>
      <c r="H64" s="19"/>
      <c r="I64" s="19"/>
      <c r="J64" s="19"/>
      <c r="K64" s="19"/>
      <c r="L64" s="19"/>
      <c r="M64" s="19"/>
      <c r="N64" s="19"/>
    </row>
    <row r="65" spans="1:14" s="10" customFormat="1" ht="20.100000000000001" customHeight="1">
      <c r="A65" s="220" t="s">
        <v>249</v>
      </c>
      <c r="B65" s="157" t="s">
        <v>331</v>
      </c>
      <c r="C65" s="209"/>
      <c r="D65" s="259">
        <v>750000</v>
      </c>
      <c r="E65" s="209"/>
      <c r="F65" s="209"/>
      <c r="G65" s="221"/>
      <c r="H65" s="19"/>
      <c r="I65" s="19"/>
      <c r="J65" s="19"/>
      <c r="K65" s="19"/>
      <c r="L65" s="19"/>
      <c r="M65" s="19"/>
      <c r="N65" s="19"/>
    </row>
    <row r="66" spans="1:14" s="10" customFormat="1" ht="20.100000000000001" customHeight="1">
      <c r="A66" s="220" t="s">
        <v>271</v>
      </c>
      <c r="B66" s="157" t="s">
        <v>332</v>
      </c>
      <c r="C66" s="209"/>
      <c r="D66" s="259">
        <v>750000</v>
      </c>
      <c r="E66" s="209"/>
      <c r="F66" s="209"/>
      <c r="G66" s="221"/>
      <c r="H66" s="19"/>
      <c r="I66" s="19"/>
      <c r="J66" s="19"/>
      <c r="K66" s="19"/>
      <c r="L66" s="19"/>
      <c r="M66" s="19"/>
      <c r="N66" s="19"/>
    </row>
    <row r="67" spans="1:14" s="10" customFormat="1" ht="20.100000000000001" customHeight="1" thickBot="1">
      <c r="A67" s="228" t="s">
        <v>250</v>
      </c>
      <c r="B67" s="227"/>
      <c r="C67" s="225" t="s">
        <v>257</v>
      </c>
      <c r="D67" s="225" t="s">
        <v>417</v>
      </c>
      <c r="E67" s="225" t="s">
        <v>258</v>
      </c>
      <c r="F67" s="225" t="s">
        <v>259</v>
      </c>
      <c r="G67" s="226" t="s">
        <v>260</v>
      </c>
      <c r="H67" s="19"/>
      <c r="I67" s="19"/>
      <c r="J67" s="19"/>
      <c r="K67" s="19"/>
      <c r="L67" s="19"/>
      <c r="M67" s="19"/>
      <c r="N67" s="19"/>
    </row>
    <row r="68" spans="1:14">
      <c r="A68" s="293"/>
      <c r="B68" s="265"/>
      <c r="D68" s="261"/>
    </row>
    <row r="69" spans="1:14">
      <c r="A69" s="293"/>
      <c r="B69" s="265"/>
    </row>
    <row r="70" spans="1:14" ht="13.5" customHeight="1">
      <c r="A70" s="199"/>
      <c r="B70" s="265"/>
    </row>
    <row r="71" spans="1:14">
      <c r="A71" s="199"/>
      <c r="B71" s="265"/>
    </row>
    <row r="72" spans="1:14" ht="13.5" customHeight="1">
      <c r="A72" s="199"/>
      <c r="B72" s="265"/>
    </row>
    <row r="73" spans="1:14" ht="22.5" customHeight="1">
      <c r="B73" s="265"/>
    </row>
    <row r="74" spans="1:14">
      <c r="B74" s="265"/>
    </row>
    <row r="75" spans="1:14" ht="13.5" customHeight="1">
      <c r="B75" s="265"/>
    </row>
    <row r="76" spans="1:14">
      <c r="B76" s="265"/>
    </row>
    <row r="77" spans="1:14">
      <c r="B77" s="265"/>
    </row>
    <row r="78" spans="1:14" ht="13.5" customHeight="1">
      <c r="B78" s="265"/>
    </row>
    <row r="79" spans="1:14">
      <c r="B79" s="265"/>
    </row>
    <row r="80" spans="1:14">
      <c r="B80" s="265"/>
    </row>
    <row r="81" spans="2:2" ht="13.5" customHeight="1">
      <c r="B81" s="265"/>
    </row>
    <row r="82" spans="2:2">
      <c r="B82" s="265"/>
    </row>
    <row r="83" spans="2:2">
      <c r="B83" s="265"/>
    </row>
    <row r="84" spans="2:2" ht="13.5" customHeight="1">
      <c r="B84" s="265"/>
    </row>
    <row r="85" spans="2:2">
      <c r="B85" s="265"/>
    </row>
    <row r="86" spans="2:2">
      <c r="B86" s="265"/>
    </row>
  </sheetData>
  <phoneticPr fontId="2"/>
  <pageMargins left="0.78740157480314965" right="0.78740157480314965" top="0.39370078740157483" bottom="0.39370078740157483" header="0.51181102362204722" footer="0.51181102362204722"/>
  <pageSetup paperSize="9" scale="76" fitToHeight="0" orientation="portrait" cellComments="asDisplayed"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L86"/>
  <sheetViews>
    <sheetView showGridLines="0" view="pageBreakPreview" zoomScaleNormal="70" zoomScaleSheetLayoutView="100" workbookViewId="0"/>
  </sheetViews>
  <sheetFormatPr defaultColWidth="9" defaultRowHeight="13.5"/>
  <cols>
    <col min="1" max="1" width="15.625" style="265" customWidth="1"/>
    <col min="2" max="2" width="20.625" style="307" customWidth="1"/>
    <col min="3" max="5" width="15.625" style="265" customWidth="1"/>
    <col min="6" max="16384" width="9" style="265"/>
  </cols>
  <sheetData>
    <row r="1" spans="1:12" ht="24" customHeight="1">
      <c r="A1" s="173"/>
      <c r="B1" s="9"/>
    </row>
    <row r="2" spans="1:12">
      <c r="E2" s="309" t="s">
        <v>405</v>
      </c>
    </row>
    <row r="3" spans="1:12">
      <c r="A3" s="265" t="s">
        <v>333</v>
      </c>
    </row>
    <row r="4" spans="1:12">
      <c r="A4" s="308"/>
      <c r="B4" s="308"/>
      <c r="C4" s="308"/>
      <c r="D4" s="308"/>
      <c r="E4" s="206" t="s">
        <v>182</v>
      </c>
    </row>
    <row r="5" spans="1:12" s="10" customFormat="1" ht="30" customHeight="1" thickBot="1">
      <c r="A5" s="255" t="s">
        <v>184</v>
      </c>
      <c r="B5" s="257" t="s">
        <v>264</v>
      </c>
      <c r="C5" s="257" t="s">
        <v>418</v>
      </c>
      <c r="D5" s="257" t="s">
        <v>419</v>
      </c>
      <c r="E5" s="257" t="s">
        <v>420</v>
      </c>
    </row>
    <row r="6" spans="1:12" s="10" customFormat="1" ht="20.100000000000001" customHeight="1">
      <c r="A6" s="229" t="s">
        <v>265</v>
      </c>
      <c r="B6" s="232" t="s">
        <v>272</v>
      </c>
      <c r="C6" s="230"/>
      <c r="D6" s="230"/>
      <c r="E6" s="231"/>
      <c r="F6" s="19"/>
      <c r="G6" s="19"/>
      <c r="H6" s="19"/>
      <c r="I6" s="19"/>
      <c r="J6" s="19"/>
      <c r="K6" s="19"/>
      <c r="L6" s="19"/>
    </row>
    <row r="7" spans="1:12" s="10" customFormat="1" ht="20.100000000000001" customHeight="1">
      <c r="A7" s="220" t="s">
        <v>266</v>
      </c>
      <c r="B7" s="157" t="s">
        <v>273</v>
      </c>
      <c r="C7" s="209"/>
      <c r="D7" s="209"/>
      <c r="E7" s="221"/>
      <c r="F7" s="19"/>
      <c r="G7" s="19"/>
      <c r="H7" s="19"/>
      <c r="I7" s="19"/>
      <c r="J7" s="19"/>
      <c r="K7" s="19"/>
      <c r="L7" s="19"/>
    </row>
    <row r="8" spans="1:12" s="10" customFormat="1" ht="20.100000000000001" customHeight="1">
      <c r="A8" s="220" t="s">
        <v>267</v>
      </c>
      <c r="B8" s="157" t="s">
        <v>274</v>
      </c>
      <c r="C8" s="209"/>
      <c r="D8" s="209"/>
      <c r="E8" s="221"/>
      <c r="F8" s="19"/>
      <c r="G8" s="19"/>
      <c r="H8" s="19"/>
      <c r="I8" s="19"/>
      <c r="J8" s="19"/>
      <c r="K8" s="19"/>
      <c r="L8" s="19"/>
    </row>
    <row r="9" spans="1:12" s="10" customFormat="1" ht="20.100000000000001" customHeight="1">
      <c r="A9" s="220" t="s">
        <v>268</v>
      </c>
      <c r="B9" s="157" t="s">
        <v>275</v>
      </c>
      <c r="C9" s="209"/>
      <c r="D9" s="209"/>
      <c r="E9" s="221"/>
      <c r="F9" s="19"/>
      <c r="G9" s="19"/>
      <c r="H9" s="19"/>
      <c r="I9" s="19"/>
      <c r="J9" s="19"/>
      <c r="K9" s="19"/>
      <c r="L9" s="19"/>
    </row>
    <row r="10" spans="1:12" s="10" customFormat="1" ht="20.100000000000001" customHeight="1">
      <c r="A10" s="220" t="s">
        <v>269</v>
      </c>
      <c r="B10" s="157" t="s">
        <v>276</v>
      </c>
      <c r="C10" s="209"/>
      <c r="D10" s="209"/>
      <c r="E10" s="221"/>
      <c r="F10" s="19"/>
      <c r="G10" s="19"/>
      <c r="H10" s="19"/>
      <c r="I10" s="19"/>
      <c r="J10" s="19"/>
      <c r="K10" s="19"/>
      <c r="L10" s="19"/>
    </row>
    <row r="11" spans="1:12" s="10" customFormat="1" ht="20.100000000000001" customHeight="1">
      <c r="A11" s="218" t="s">
        <v>270</v>
      </c>
      <c r="B11" s="233" t="s">
        <v>277</v>
      </c>
      <c r="C11" s="210"/>
      <c r="D11" s="210"/>
      <c r="E11" s="219"/>
      <c r="F11" s="19"/>
      <c r="G11" s="19"/>
      <c r="H11" s="19"/>
      <c r="I11" s="19"/>
      <c r="J11" s="19"/>
      <c r="K11" s="19"/>
      <c r="L11" s="19"/>
    </row>
    <row r="12" spans="1:12" s="10" customFormat="1" ht="20.100000000000001" customHeight="1">
      <c r="A12" s="220" t="s">
        <v>196</v>
      </c>
      <c r="B12" s="157" t="s">
        <v>278</v>
      </c>
      <c r="C12" s="209"/>
      <c r="D12" s="209"/>
      <c r="E12" s="221"/>
      <c r="F12" s="19"/>
      <c r="G12" s="19"/>
      <c r="H12" s="19"/>
      <c r="I12" s="19"/>
      <c r="J12" s="19"/>
      <c r="K12" s="19"/>
      <c r="L12" s="19"/>
    </row>
    <row r="13" spans="1:12" s="10" customFormat="1" ht="20.100000000000001" customHeight="1">
      <c r="A13" s="220" t="s">
        <v>197</v>
      </c>
      <c r="B13" s="157" t="s">
        <v>279</v>
      </c>
      <c r="C13" s="209"/>
      <c r="D13" s="209"/>
      <c r="E13" s="221"/>
      <c r="F13" s="19"/>
      <c r="G13" s="19"/>
      <c r="H13" s="19"/>
      <c r="I13" s="19"/>
      <c r="J13" s="19"/>
      <c r="K13" s="19"/>
      <c r="L13" s="19"/>
    </row>
    <row r="14" spans="1:12" s="10" customFormat="1" ht="20.100000000000001" customHeight="1">
      <c r="A14" s="220" t="s">
        <v>198</v>
      </c>
      <c r="B14" s="157" t="s">
        <v>280</v>
      </c>
      <c r="C14" s="209"/>
      <c r="D14" s="209"/>
      <c r="E14" s="221"/>
      <c r="F14" s="19"/>
      <c r="G14" s="19"/>
      <c r="H14" s="19"/>
      <c r="I14" s="19"/>
      <c r="J14" s="19"/>
      <c r="K14" s="19"/>
      <c r="L14" s="19"/>
    </row>
    <row r="15" spans="1:12" s="10" customFormat="1" ht="20.100000000000001" customHeight="1">
      <c r="A15" s="220" t="s">
        <v>199</v>
      </c>
      <c r="B15" s="157" t="s">
        <v>281</v>
      </c>
      <c r="C15" s="209"/>
      <c r="D15" s="209"/>
      <c r="E15" s="221"/>
      <c r="F15" s="19"/>
      <c r="G15" s="19"/>
      <c r="H15" s="19"/>
      <c r="I15" s="19"/>
      <c r="J15" s="19"/>
      <c r="K15" s="19"/>
      <c r="L15" s="19"/>
    </row>
    <row r="16" spans="1:12" s="10" customFormat="1" ht="20.100000000000001" customHeight="1">
      <c r="A16" s="220" t="s">
        <v>200</v>
      </c>
      <c r="B16" s="157" t="s">
        <v>282</v>
      </c>
      <c r="C16" s="209"/>
      <c r="D16" s="209"/>
      <c r="E16" s="221"/>
      <c r="F16" s="19"/>
      <c r="G16" s="19"/>
      <c r="H16" s="19"/>
      <c r="I16" s="19"/>
      <c r="J16" s="19"/>
      <c r="K16" s="19"/>
      <c r="L16" s="19"/>
    </row>
    <row r="17" spans="1:12" s="10" customFormat="1" ht="20.100000000000001" customHeight="1">
      <c r="A17" s="220" t="s">
        <v>201</v>
      </c>
      <c r="B17" s="157" t="s">
        <v>283</v>
      </c>
      <c r="C17" s="209"/>
      <c r="D17" s="209"/>
      <c r="E17" s="221"/>
      <c r="F17" s="19"/>
      <c r="G17" s="19"/>
      <c r="H17" s="19"/>
      <c r="I17" s="19"/>
      <c r="J17" s="19"/>
      <c r="K17" s="19"/>
      <c r="L17" s="19"/>
    </row>
    <row r="18" spans="1:12" s="10" customFormat="1" ht="20.100000000000001" customHeight="1">
      <c r="A18" s="220" t="s">
        <v>202</v>
      </c>
      <c r="B18" s="157" t="s">
        <v>284</v>
      </c>
      <c r="C18" s="209"/>
      <c r="D18" s="209"/>
      <c r="E18" s="221"/>
      <c r="F18" s="19"/>
      <c r="G18" s="19"/>
      <c r="H18" s="19"/>
      <c r="I18" s="19"/>
      <c r="J18" s="19"/>
      <c r="K18" s="19"/>
      <c r="L18" s="19"/>
    </row>
    <row r="19" spans="1:12" s="10" customFormat="1" ht="20.100000000000001" customHeight="1">
      <c r="A19" s="220" t="s">
        <v>203</v>
      </c>
      <c r="B19" s="157" t="s">
        <v>285</v>
      </c>
      <c r="C19" s="209"/>
      <c r="D19" s="209"/>
      <c r="E19" s="221"/>
      <c r="F19" s="19"/>
      <c r="G19" s="19"/>
      <c r="H19" s="19"/>
      <c r="I19" s="19"/>
      <c r="J19" s="19"/>
      <c r="K19" s="19"/>
      <c r="L19" s="19"/>
    </row>
    <row r="20" spans="1:12" s="10" customFormat="1" ht="20.100000000000001" customHeight="1">
      <c r="A20" s="220" t="s">
        <v>204</v>
      </c>
      <c r="B20" s="157" t="s">
        <v>286</v>
      </c>
      <c r="C20" s="209"/>
      <c r="D20" s="209"/>
      <c r="E20" s="221"/>
      <c r="F20" s="19"/>
      <c r="G20" s="19"/>
      <c r="H20" s="19"/>
      <c r="I20" s="19"/>
      <c r="J20" s="19"/>
      <c r="K20" s="19"/>
      <c r="L20" s="19"/>
    </row>
    <row r="21" spans="1:12" s="10" customFormat="1" ht="20.100000000000001" customHeight="1">
      <c r="A21" s="220" t="s">
        <v>205</v>
      </c>
      <c r="B21" s="157" t="s">
        <v>287</v>
      </c>
      <c r="C21" s="209"/>
      <c r="D21" s="209"/>
      <c r="E21" s="221"/>
      <c r="F21" s="19"/>
      <c r="G21" s="19"/>
      <c r="H21" s="19"/>
      <c r="I21" s="19"/>
      <c r="J21" s="19"/>
      <c r="K21" s="19"/>
      <c r="L21" s="19"/>
    </row>
    <row r="22" spans="1:12" s="10" customFormat="1" ht="20.100000000000001" customHeight="1">
      <c r="A22" s="220" t="s">
        <v>206</v>
      </c>
      <c r="B22" s="157" t="s">
        <v>288</v>
      </c>
      <c r="C22" s="209"/>
      <c r="D22" s="209"/>
      <c r="E22" s="221"/>
      <c r="F22" s="19"/>
      <c r="G22" s="19"/>
      <c r="H22" s="19"/>
      <c r="I22" s="19"/>
      <c r="J22" s="19"/>
      <c r="K22" s="19"/>
      <c r="L22" s="19"/>
    </row>
    <row r="23" spans="1:12" s="10" customFormat="1" ht="20.100000000000001" customHeight="1">
      <c r="A23" s="220" t="s">
        <v>207</v>
      </c>
      <c r="B23" s="157" t="s">
        <v>289</v>
      </c>
      <c r="C23" s="209"/>
      <c r="D23" s="209"/>
      <c r="E23" s="221"/>
      <c r="F23" s="19"/>
      <c r="G23" s="19"/>
      <c r="H23" s="19"/>
      <c r="I23" s="19"/>
      <c r="J23" s="19"/>
      <c r="K23" s="19"/>
      <c r="L23" s="19"/>
    </row>
    <row r="24" spans="1:12" s="10" customFormat="1" ht="20.100000000000001" customHeight="1">
      <c r="A24" s="220" t="s">
        <v>208</v>
      </c>
      <c r="B24" s="157" t="s">
        <v>290</v>
      </c>
      <c r="C24" s="209"/>
      <c r="D24" s="209"/>
      <c r="E24" s="221"/>
      <c r="F24" s="19"/>
      <c r="G24" s="19"/>
      <c r="H24" s="19"/>
      <c r="I24" s="19"/>
      <c r="J24" s="19"/>
      <c r="K24" s="19"/>
      <c r="L24" s="19"/>
    </row>
    <row r="25" spans="1:12" s="10" customFormat="1" ht="20.100000000000001" customHeight="1">
      <c r="A25" s="220" t="s">
        <v>209</v>
      </c>
      <c r="B25" s="157" t="s">
        <v>291</v>
      </c>
      <c r="C25" s="209"/>
      <c r="D25" s="209"/>
      <c r="E25" s="221"/>
      <c r="F25" s="19"/>
      <c r="G25" s="19"/>
      <c r="H25" s="19"/>
      <c r="I25" s="19"/>
      <c r="J25" s="19"/>
      <c r="K25" s="19"/>
      <c r="L25" s="19"/>
    </row>
    <row r="26" spans="1:12" s="10" customFormat="1" ht="20.100000000000001" customHeight="1">
      <c r="A26" s="220" t="s">
        <v>210</v>
      </c>
      <c r="B26" s="157" t="s">
        <v>292</v>
      </c>
      <c r="C26" s="209"/>
      <c r="D26" s="209"/>
      <c r="E26" s="221"/>
      <c r="F26" s="19"/>
      <c r="G26" s="19"/>
      <c r="H26" s="19"/>
      <c r="I26" s="19"/>
      <c r="J26" s="19"/>
      <c r="K26" s="19"/>
      <c r="L26" s="19"/>
    </row>
    <row r="27" spans="1:12" s="10" customFormat="1" ht="20.100000000000001" customHeight="1">
      <c r="A27" s="220" t="s">
        <v>211</v>
      </c>
      <c r="B27" s="157" t="s">
        <v>293</v>
      </c>
      <c r="C27" s="209"/>
      <c r="D27" s="209"/>
      <c r="E27" s="221"/>
      <c r="F27" s="19"/>
      <c r="G27" s="19"/>
      <c r="H27" s="19"/>
      <c r="I27" s="19"/>
      <c r="J27" s="19"/>
      <c r="K27" s="19"/>
      <c r="L27" s="19"/>
    </row>
    <row r="28" spans="1:12" s="10" customFormat="1" ht="20.100000000000001" customHeight="1">
      <c r="A28" s="220" t="s">
        <v>212</v>
      </c>
      <c r="B28" s="157" t="s">
        <v>294</v>
      </c>
      <c r="C28" s="209"/>
      <c r="D28" s="209"/>
      <c r="E28" s="221"/>
      <c r="F28" s="19"/>
      <c r="G28" s="19"/>
      <c r="H28" s="19"/>
      <c r="I28" s="19"/>
      <c r="J28" s="19"/>
      <c r="K28" s="19"/>
      <c r="L28" s="19"/>
    </row>
    <row r="29" spans="1:12" s="10" customFormat="1" ht="20.100000000000001" customHeight="1">
      <c r="A29" s="220" t="s">
        <v>213</v>
      </c>
      <c r="B29" s="157" t="s">
        <v>295</v>
      </c>
      <c r="C29" s="209"/>
      <c r="D29" s="209"/>
      <c r="E29" s="221"/>
      <c r="F29" s="19"/>
      <c r="G29" s="19"/>
      <c r="H29" s="19"/>
      <c r="I29" s="19"/>
      <c r="J29" s="19"/>
      <c r="K29" s="19"/>
      <c r="L29" s="19"/>
    </row>
    <row r="30" spans="1:12" s="10" customFormat="1" ht="20.100000000000001" customHeight="1">
      <c r="A30" s="220" t="s">
        <v>214</v>
      </c>
      <c r="B30" s="157" t="s">
        <v>296</v>
      </c>
      <c r="C30" s="209"/>
      <c r="D30" s="209"/>
      <c r="E30" s="221"/>
      <c r="F30" s="19"/>
      <c r="G30" s="19"/>
      <c r="H30" s="19"/>
      <c r="I30" s="19"/>
      <c r="J30" s="19"/>
      <c r="K30" s="19"/>
      <c r="L30" s="19"/>
    </row>
    <row r="31" spans="1:12" s="10" customFormat="1" ht="20.100000000000001" customHeight="1">
      <c r="A31" s="220" t="s">
        <v>215</v>
      </c>
      <c r="B31" s="157" t="s">
        <v>297</v>
      </c>
      <c r="C31" s="209"/>
      <c r="D31" s="209"/>
      <c r="E31" s="221"/>
      <c r="F31" s="19"/>
      <c r="G31" s="19"/>
      <c r="H31" s="19"/>
      <c r="I31" s="19"/>
      <c r="J31" s="19"/>
      <c r="K31" s="19"/>
      <c r="L31" s="19"/>
    </row>
    <row r="32" spans="1:12" s="10" customFormat="1" ht="20.100000000000001" customHeight="1">
      <c r="A32" s="220" t="s">
        <v>216</v>
      </c>
      <c r="B32" s="157" t="s">
        <v>298</v>
      </c>
      <c r="C32" s="209"/>
      <c r="D32" s="209"/>
      <c r="E32" s="221"/>
      <c r="F32" s="19"/>
      <c r="G32" s="19"/>
      <c r="H32" s="19"/>
      <c r="I32" s="19"/>
      <c r="J32" s="19"/>
      <c r="K32" s="19"/>
      <c r="L32" s="19"/>
    </row>
    <row r="33" spans="1:12" s="10" customFormat="1" ht="20.100000000000001" customHeight="1">
      <c r="A33" s="220" t="s">
        <v>217</v>
      </c>
      <c r="B33" s="157" t="s">
        <v>299</v>
      </c>
      <c r="C33" s="209"/>
      <c r="D33" s="209"/>
      <c r="E33" s="221"/>
      <c r="F33" s="19"/>
      <c r="G33" s="19"/>
      <c r="H33" s="19"/>
      <c r="I33" s="19"/>
      <c r="J33" s="19"/>
      <c r="K33" s="19"/>
      <c r="L33" s="19"/>
    </row>
    <row r="34" spans="1:12" s="10" customFormat="1" ht="20.100000000000001" customHeight="1">
      <c r="A34" s="220" t="s">
        <v>218</v>
      </c>
      <c r="B34" s="157" t="s">
        <v>300</v>
      </c>
      <c r="C34" s="209"/>
      <c r="D34" s="209"/>
      <c r="E34" s="221"/>
      <c r="F34" s="19"/>
      <c r="G34" s="19"/>
      <c r="H34" s="19"/>
      <c r="I34" s="19"/>
      <c r="J34" s="19"/>
      <c r="K34" s="19"/>
      <c r="L34" s="19"/>
    </row>
    <row r="35" spans="1:12" s="10" customFormat="1" ht="20.100000000000001" customHeight="1">
      <c r="A35" s="220" t="s">
        <v>219</v>
      </c>
      <c r="B35" s="157" t="s">
        <v>301</v>
      </c>
      <c r="C35" s="209"/>
      <c r="D35" s="209"/>
      <c r="E35" s="221"/>
      <c r="F35" s="19"/>
      <c r="G35" s="19"/>
      <c r="H35" s="19"/>
      <c r="I35" s="19"/>
      <c r="J35" s="19"/>
      <c r="K35" s="19"/>
      <c r="L35" s="19"/>
    </row>
    <row r="36" spans="1:12" s="10" customFormat="1" ht="20.100000000000001" customHeight="1">
      <c r="A36" s="220" t="s">
        <v>220</v>
      </c>
      <c r="B36" s="157" t="s">
        <v>302</v>
      </c>
      <c r="C36" s="209"/>
      <c r="D36" s="209"/>
      <c r="E36" s="221"/>
      <c r="F36" s="19"/>
      <c r="G36" s="19"/>
      <c r="H36" s="19"/>
      <c r="I36" s="19"/>
      <c r="J36" s="19"/>
      <c r="K36" s="19"/>
      <c r="L36" s="19"/>
    </row>
    <row r="37" spans="1:12" s="10" customFormat="1" ht="20.100000000000001" customHeight="1">
      <c r="A37" s="220" t="s">
        <v>221</v>
      </c>
      <c r="B37" s="157" t="s">
        <v>303</v>
      </c>
      <c r="C37" s="209"/>
      <c r="D37" s="209"/>
      <c r="E37" s="221"/>
      <c r="F37" s="19"/>
      <c r="G37" s="19"/>
      <c r="H37" s="19"/>
      <c r="I37" s="19"/>
      <c r="J37" s="19"/>
      <c r="K37" s="19"/>
      <c r="L37" s="19"/>
    </row>
    <row r="38" spans="1:12" s="10" customFormat="1" ht="20.100000000000001" customHeight="1">
      <c r="A38" s="220" t="s">
        <v>222</v>
      </c>
      <c r="B38" s="157" t="s">
        <v>304</v>
      </c>
      <c r="C38" s="209"/>
      <c r="D38" s="209"/>
      <c r="E38" s="221"/>
      <c r="F38" s="19"/>
      <c r="G38" s="19"/>
      <c r="H38" s="19"/>
      <c r="I38" s="19"/>
      <c r="J38" s="19"/>
      <c r="K38" s="19"/>
      <c r="L38" s="19"/>
    </row>
    <row r="39" spans="1:12" s="10" customFormat="1" ht="20.100000000000001" customHeight="1">
      <c r="A39" s="220" t="s">
        <v>223</v>
      </c>
      <c r="B39" s="157" t="s">
        <v>305</v>
      </c>
      <c r="C39" s="209"/>
      <c r="D39" s="209"/>
      <c r="E39" s="221"/>
      <c r="F39" s="19"/>
      <c r="G39" s="19"/>
      <c r="H39" s="19"/>
      <c r="I39" s="19"/>
      <c r="J39" s="19"/>
      <c r="K39" s="19"/>
      <c r="L39" s="19"/>
    </row>
    <row r="40" spans="1:12" s="10" customFormat="1" ht="20.100000000000001" customHeight="1">
      <c r="A40" s="220" t="s">
        <v>224</v>
      </c>
      <c r="B40" s="157" t="s">
        <v>306</v>
      </c>
      <c r="C40" s="209"/>
      <c r="D40" s="209"/>
      <c r="E40" s="221"/>
      <c r="F40" s="19"/>
      <c r="G40" s="19"/>
      <c r="H40" s="19"/>
      <c r="I40" s="19"/>
      <c r="J40" s="19"/>
      <c r="K40" s="19"/>
      <c r="L40" s="19"/>
    </row>
    <row r="41" spans="1:12" s="10" customFormat="1" ht="20.100000000000001" customHeight="1">
      <c r="A41" s="220" t="s">
        <v>225</v>
      </c>
      <c r="B41" s="157" t="s">
        <v>307</v>
      </c>
      <c r="C41" s="209"/>
      <c r="D41" s="209"/>
      <c r="E41" s="221"/>
      <c r="F41" s="19"/>
      <c r="G41" s="19"/>
      <c r="H41" s="19"/>
      <c r="I41" s="19"/>
      <c r="J41" s="19"/>
      <c r="K41" s="19"/>
      <c r="L41" s="19"/>
    </row>
    <row r="42" spans="1:12" s="10" customFormat="1" ht="20.100000000000001" customHeight="1">
      <c r="A42" s="220" t="s">
        <v>226</v>
      </c>
      <c r="B42" s="157" t="s">
        <v>308</v>
      </c>
      <c r="C42" s="209"/>
      <c r="D42" s="209"/>
      <c r="E42" s="221"/>
      <c r="F42" s="19"/>
      <c r="G42" s="19"/>
      <c r="H42" s="19"/>
      <c r="I42" s="19"/>
      <c r="J42" s="19"/>
      <c r="K42" s="19"/>
      <c r="L42" s="19"/>
    </row>
    <row r="43" spans="1:12" s="10" customFormat="1" ht="20.100000000000001" customHeight="1">
      <c r="A43" s="220" t="s">
        <v>227</v>
      </c>
      <c r="B43" s="157" t="s">
        <v>309</v>
      </c>
      <c r="C43" s="209"/>
      <c r="D43" s="209"/>
      <c r="E43" s="221"/>
      <c r="F43" s="19"/>
      <c r="G43" s="19"/>
      <c r="H43" s="19"/>
      <c r="I43" s="19"/>
      <c r="J43" s="19"/>
      <c r="K43" s="19"/>
      <c r="L43" s="19"/>
    </row>
    <row r="44" spans="1:12" s="10" customFormat="1" ht="20.100000000000001" customHeight="1">
      <c r="A44" s="220" t="s">
        <v>228</v>
      </c>
      <c r="B44" s="157" t="s">
        <v>310</v>
      </c>
      <c r="C44" s="209"/>
      <c r="D44" s="209"/>
      <c r="E44" s="221"/>
      <c r="F44" s="19"/>
      <c r="G44" s="19"/>
      <c r="H44" s="19"/>
      <c r="I44" s="19"/>
      <c r="J44" s="19"/>
      <c r="K44" s="19"/>
      <c r="L44" s="19"/>
    </row>
    <row r="45" spans="1:12" s="10" customFormat="1" ht="20.100000000000001" customHeight="1">
      <c r="A45" s="220" t="s">
        <v>229</v>
      </c>
      <c r="B45" s="157" t="s">
        <v>311</v>
      </c>
      <c r="C45" s="209"/>
      <c r="D45" s="209"/>
      <c r="E45" s="221"/>
      <c r="F45" s="19"/>
      <c r="G45" s="19"/>
      <c r="H45" s="19"/>
      <c r="I45" s="19"/>
      <c r="J45" s="19"/>
      <c r="K45" s="19"/>
      <c r="L45" s="19"/>
    </row>
    <row r="46" spans="1:12" s="10" customFormat="1" ht="20.100000000000001" customHeight="1">
      <c r="A46" s="220" t="s">
        <v>230</v>
      </c>
      <c r="B46" s="157" t="s">
        <v>312</v>
      </c>
      <c r="C46" s="209"/>
      <c r="D46" s="209"/>
      <c r="E46" s="221"/>
      <c r="F46" s="19"/>
      <c r="G46" s="19"/>
      <c r="H46" s="19"/>
      <c r="I46" s="19"/>
      <c r="J46" s="19"/>
      <c r="K46" s="19"/>
      <c r="L46" s="19"/>
    </row>
    <row r="47" spans="1:12" s="10" customFormat="1" ht="20.100000000000001" customHeight="1">
      <c r="A47" s="220" t="s">
        <v>231</v>
      </c>
      <c r="B47" s="157" t="s">
        <v>313</v>
      </c>
      <c r="C47" s="209"/>
      <c r="D47" s="209"/>
      <c r="E47" s="221"/>
      <c r="F47" s="19"/>
      <c r="G47" s="19"/>
      <c r="H47" s="19"/>
      <c r="I47" s="19"/>
      <c r="J47" s="19"/>
      <c r="K47" s="19"/>
      <c r="L47" s="19"/>
    </row>
    <row r="48" spans="1:12" s="10" customFormat="1" ht="20.100000000000001" customHeight="1">
      <c r="A48" s="220" t="s">
        <v>232</v>
      </c>
      <c r="B48" s="157" t="s">
        <v>314</v>
      </c>
      <c r="C48" s="209"/>
      <c r="D48" s="209"/>
      <c r="E48" s="221"/>
      <c r="F48" s="19"/>
      <c r="G48" s="19"/>
      <c r="H48" s="19"/>
      <c r="I48" s="19"/>
      <c r="J48" s="19"/>
      <c r="K48" s="19"/>
      <c r="L48" s="19"/>
    </row>
    <row r="49" spans="1:12" s="10" customFormat="1" ht="20.100000000000001" customHeight="1">
      <c r="A49" s="220" t="s">
        <v>233</v>
      </c>
      <c r="B49" s="157" t="s">
        <v>315</v>
      </c>
      <c r="C49" s="209"/>
      <c r="D49" s="209"/>
      <c r="E49" s="221"/>
      <c r="F49" s="19"/>
      <c r="G49" s="19"/>
      <c r="H49" s="19"/>
      <c r="I49" s="19"/>
      <c r="J49" s="19"/>
      <c r="K49" s="19"/>
      <c r="L49" s="19"/>
    </row>
    <row r="50" spans="1:12" s="10" customFormat="1" ht="20.100000000000001" customHeight="1">
      <c r="A50" s="220" t="s">
        <v>234</v>
      </c>
      <c r="B50" s="157" t="s">
        <v>316</v>
      </c>
      <c r="C50" s="209"/>
      <c r="D50" s="209"/>
      <c r="E50" s="221"/>
      <c r="F50" s="19"/>
      <c r="G50" s="19"/>
      <c r="H50" s="19"/>
      <c r="I50" s="19"/>
      <c r="J50" s="19"/>
      <c r="K50" s="19"/>
      <c r="L50" s="19"/>
    </row>
    <row r="51" spans="1:12" s="10" customFormat="1" ht="20.100000000000001" customHeight="1">
      <c r="A51" s="220" t="s">
        <v>235</v>
      </c>
      <c r="B51" s="157" t="s">
        <v>317</v>
      </c>
      <c r="C51" s="209"/>
      <c r="D51" s="209"/>
      <c r="E51" s="221"/>
      <c r="F51" s="19"/>
      <c r="G51" s="19"/>
      <c r="H51" s="19"/>
      <c r="I51" s="19"/>
      <c r="J51" s="19"/>
      <c r="K51" s="19"/>
      <c r="L51" s="19"/>
    </row>
    <row r="52" spans="1:12" s="10" customFormat="1" ht="20.100000000000001" customHeight="1">
      <c r="A52" s="220" t="s">
        <v>236</v>
      </c>
      <c r="B52" s="157" t="s">
        <v>318</v>
      </c>
      <c r="C52" s="209"/>
      <c r="D52" s="209"/>
      <c r="E52" s="221"/>
      <c r="F52" s="19"/>
      <c r="G52" s="19"/>
      <c r="H52" s="19"/>
      <c r="I52" s="19"/>
      <c r="J52" s="19"/>
      <c r="K52" s="19"/>
      <c r="L52" s="19"/>
    </row>
    <row r="53" spans="1:12" s="10" customFormat="1" ht="20.100000000000001" customHeight="1">
      <c r="A53" s="220" t="s">
        <v>237</v>
      </c>
      <c r="B53" s="157" t="s">
        <v>319</v>
      </c>
      <c r="C53" s="209"/>
      <c r="D53" s="209"/>
      <c r="E53" s="221"/>
      <c r="F53" s="19"/>
      <c r="G53" s="19"/>
      <c r="H53" s="19"/>
      <c r="I53" s="19"/>
      <c r="J53" s="19"/>
      <c r="K53" s="19"/>
      <c r="L53" s="19"/>
    </row>
    <row r="54" spans="1:12" s="10" customFormat="1" ht="20.100000000000001" customHeight="1">
      <c r="A54" s="220" t="s">
        <v>238</v>
      </c>
      <c r="B54" s="157" t="s">
        <v>320</v>
      </c>
      <c r="C54" s="209"/>
      <c r="D54" s="209"/>
      <c r="E54" s="221"/>
      <c r="F54" s="19"/>
      <c r="G54" s="19"/>
      <c r="H54" s="19"/>
      <c r="I54" s="19"/>
      <c r="J54" s="19"/>
      <c r="K54" s="19"/>
      <c r="L54" s="19"/>
    </row>
    <row r="55" spans="1:12" s="10" customFormat="1" ht="20.100000000000001" customHeight="1">
      <c r="A55" s="220" t="s">
        <v>239</v>
      </c>
      <c r="B55" s="157" t="s">
        <v>321</v>
      </c>
      <c r="C55" s="209"/>
      <c r="D55" s="209"/>
      <c r="E55" s="221"/>
      <c r="F55" s="19"/>
      <c r="G55" s="19"/>
      <c r="H55" s="19"/>
      <c r="I55" s="19"/>
      <c r="J55" s="19"/>
      <c r="K55" s="19"/>
      <c r="L55" s="19"/>
    </row>
    <row r="56" spans="1:12" s="10" customFormat="1" ht="20.100000000000001" customHeight="1">
      <c r="A56" s="220" t="s">
        <v>240</v>
      </c>
      <c r="B56" s="157" t="s">
        <v>322</v>
      </c>
      <c r="C56" s="209"/>
      <c r="D56" s="209"/>
      <c r="E56" s="221"/>
      <c r="F56" s="19"/>
      <c r="G56" s="19"/>
      <c r="H56" s="19"/>
      <c r="I56" s="19"/>
      <c r="J56" s="19"/>
      <c r="K56" s="19"/>
      <c r="L56" s="19"/>
    </row>
    <row r="57" spans="1:12" s="10" customFormat="1" ht="20.100000000000001" customHeight="1">
      <c r="A57" s="220" t="s">
        <v>241</v>
      </c>
      <c r="B57" s="157" t="s">
        <v>323</v>
      </c>
      <c r="C57" s="209"/>
      <c r="D57" s="209"/>
      <c r="E57" s="221"/>
      <c r="F57" s="19"/>
      <c r="G57" s="19"/>
      <c r="H57" s="19"/>
      <c r="I57" s="19"/>
      <c r="J57" s="19"/>
      <c r="K57" s="19"/>
      <c r="L57" s="19"/>
    </row>
    <row r="58" spans="1:12" s="10" customFormat="1" ht="20.100000000000001" customHeight="1">
      <c r="A58" s="220" t="s">
        <v>242</v>
      </c>
      <c r="B58" s="157" t="s">
        <v>324</v>
      </c>
      <c r="C58" s="209"/>
      <c r="D58" s="209"/>
      <c r="E58" s="221"/>
      <c r="F58" s="19"/>
      <c r="G58" s="19"/>
      <c r="H58" s="19"/>
      <c r="I58" s="19"/>
      <c r="J58" s="19"/>
      <c r="K58" s="19"/>
      <c r="L58" s="19"/>
    </row>
    <row r="59" spans="1:12" s="10" customFormat="1" ht="20.100000000000001" customHeight="1">
      <c r="A59" s="220" t="s">
        <v>243</v>
      </c>
      <c r="B59" s="157" t="s">
        <v>325</v>
      </c>
      <c r="C59" s="209"/>
      <c r="D59" s="209"/>
      <c r="E59" s="221"/>
      <c r="F59" s="19"/>
      <c r="G59" s="19"/>
      <c r="H59" s="19"/>
      <c r="I59" s="19"/>
      <c r="J59" s="19"/>
      <c r="K59" s="19"/>
      <c r="L59" s="19"/>
    </row>
    <row r="60" spans="1:12" s="10" customFormat="1" ht="20.100000000000001" customHeight="1">
      <c r="A60" s="220" t="s">
        <v>244</v>
      </c>
      <c r="B60" s="157" t="s">
        <v>326</v>
      </c>
      <c r="C60" s="209"/>
      <c r="D60" s="209"/>
      <c r="E60" s="221"/>
      <c r="F60" s="19"/>
      <c r="G60" s="19"/>
      <c r="H60" s="19"/>
      <c r="I60" s="19"/>
      <c r="J60" s="19"/>
      <c r="K60" s="19"/>
      <c r="L60" s="19"/>
    </row>
    <row r="61" spans="1:12" s="10" customFormat="1" ht="20.100000000000001" customHeight="1">
      <c r="A61" s="220" t="s">
        <v>245</v>
      </c>
      <c r="B61" s="157" t="s">
        <v>327</v>
      </c>
      <c r="C61" s="209"/>
      <c r="D61" s="209"/>
      <c r="E61" s="221"/>
      <c r="F61" s="19"/>
      <c r="G61" s="19"/>
      <c r="H61" s="19"/>
      <c r="I61" s="19"/>
      <c r="J61" s="19"/>
      <c r="K61" s="19"/>
      <c r="L61" s="19"/>
    </row>
    <row r="62" spans="1:12" s="10" customFormat="1" ht="20.100000000000001" customHeight="1">
      <c r="A62" s="220" t="s">
        <v>246</v>
      </c>
      <c r="B62" s="157" t="s">
        <v>328</v>
      </c>
      <c r="C62" s="209"/>
      <c r="D62" s="209"/>
      <c r="E62" s="221"/>
      <c r="F62" s="19"/>
      <c r="G62" s="19"/>
      <c r="H62" s="19"/>
      <c r="I62" s="19"/>
      <c r="J62" s="19"/>
      <c r="K62" s="19"/>
      <c r="L62" s="19"/>
    </row>
    <row r="63" spans="1:12" s="10" customFormat="1" ht="20.100000000000001" customHeight="1">
      <c r="A63" s="220" t="s">
        <v>247</v>
      </c>
      <c r="B63" s="157" t="s">
        <v>329</v>
      </c>
      <c r="C63" s="209"/>
      <c r="D63" s="209"/>
      <c r="E63" s="221"/>
      <c r="F63" s="19"/>
      <c r="G63" s="19"/>
      <c r="H63" s="19"/>
      <c r="I63" s="19"/>
      <c r="J63" s="19"/>
      <c r="K63" s="19"/>
      <c r="L63" s="19"/>
    </row>
    <row r="64" spans="1:12" s="10" customFormat="1" ht="20.100000000000001" customHeight="1">
      <c r="A64" s="220" t="s">
        <v>248</v>
      </c>
      <c r="B64" s="157" t="s">
        <v>330</v>
      </c>
      <c r="C64" s="209"/>
      <c r="D64" s="209"/>
      <c r="E64" s="221"/>
      <c r="F64" s="19"/>
      <c r="G64" s="19"/>
      <c r="H64" s="19"/>
      <c r="I64" s="19"/>
      <c r="J64" s="19"/>
      <c r="K64" s="19"/>
      <c r="L64" s="19"/>
    </row>
    <row r="65" spans="1:12" s="10" customFormat="1" ht="20.100000000000001" customHeight="1">
      <c r="A65" s="220" t="s">
        <v>249</v>
      </c>
      <c r="B65" s="157" t="s">
        <v>331</v>
      </c>
      <c r="C65" s="209"/>
      <c r="D65" s="209"/>
      <c r="E65" s="221"/>
      <c r="F65" s="19"/>
      <c r="G65" s="19"/>
      <c r="H65" s="19"/>
      <c r="I65" s="19"/>
      <c r="J65" s="19"/>
      <c r="K65" s="19"/>
      <c r="L65" s="19"/>
    </row>
    <row r="66" spans="1:12" s="10" customFormat="1" ht="20.100000000000001" customHeight="1">
      <c r="A66" s="220" t="s">
        <v>271</v>
      </c>
      <c r="B66" s="157" t="s">
        <v>332</v>
      </c>
      <c r="C66" s="209"/>
      <c r="D66" s="209"/>
      <c r="E66" s="221"/>
      <c r="F66" s="19"/>
      <c r="G66" s="19"/>
      <c r="H66" s="19"/>
      <c r="I66" s="19"/>
      <c r="J66" s="19"/>
      <c r="K66" s="19"/>
      <c r="L66" s="19"/>
    </row>
    <row r="67" spans="1:12" s="10" customFormat="1" ht="20.100000000000001" customHeight="1" thickBot="1">
      <c r="A67" s="228" t="s">
        <v>250</v>
      </c>
      <c r="B67" s="227"/>
      <c r="C67" s="225" t="s">
        <v>421</v>
      </c>
      <c r="D67" s="225" t="s">
        <v>422</v>
      </c>
      <c r="E67" s="226" t="s">
        <v>262</v>
      </c>
      <c r="F67" s="19"/>
      <c r="G67" s="19"/>
      <c r="H67" s="19"/>
      <c r="I67" s="19"/>
      <c r="J67" s="19"/>
      <c r="K67" s="19"/>
      <c r="L67" s="19"/>
    </row>
    <row r="68" spans="1:12">
      <c r="A68" s="293"/>
      <c r="B68" s="265"/>
    </row>
    <row r="69" spans="1:12">
      <c r="A69" s="293"/>
      <c r="B69" s="265"/>
    </row>
    <row r="70" spans="1:12" ht="13.5" customHeight="1">
      <c r="A70" s="199"/>
      <c r="B70" s="265"/>
    </row>
    <row r="71" spans="1:12">
      <c r="A71" s="199"/>
      <c r="B71" s="265"/>
    </row>
    <row r="72" spans="1:12" ht="13.5" customHeight="1">
      <c r="A72" s="199"/>
      <c r="B72" s="265"/>
    </row>
    <row r="73" spans="1:12" ht="22.5" customHeight="1">
      <c r="B73" s="265"/>
    </row>
    <row r="74" spans="1:12">
      <c r="B74" s="265"/>
    </row>
    <row r="75" spans="1:12" ht="13.5" customHeight="1">
      <c r="B75" s="265"/>
    </row>
    <row r="76" spans="1:12">
      <c r="B76" s="265"/>
    </row>
    <row r="77" spans="1:12">
      <c r="B77" s="265"/>
    </row>
    <row r="78" spans="1:12" ht="13.5" customHeight="1">
      <c r="B78" s="265"/>
    </row>
    <row r="79" spans="1:12">
      <c r="B79" s="265"/>
    </row>
    <row r="80" spans="1:12">
      <c r="B80" s="265"/>
    </row>
    <row r="81" spans="2:2" ht="13.5" customHeight="1">
      <c r="B81" s="265"/>
    </row>
    <row r="82" spans="2:2">
      <c r="B82" s="265"/>
    </row>
    <row r="83" spans="2:2">
      <c r="B83" s="265"/>
    </row>
    <row r="84" spans="2:2" ht="13.5" customHeight="1">
      <c r="B84" s="265"/>
    </row>
    <row r="85" spans="2:2">
      <c r="B85" s="265"/>
    </row>
    <row r="86" spans="2:2">
      <c r="B86" s="265"/>
    </row>
  </sheetData>
  <phoneticPr fontId="2"/>
  <pageMargins left="0.78740157480314965" right="0.78740157480314965" top="0.39370078740157483" bottom="0.39370078740157483" header="0.51181102362204722" footer="0.51181102362204722"/>
  <pageSetup paperSize="9" fitToHeight="0" orientation="portrait" cellComments="asDisplayed"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F97"/>
  <sheetViews>
    <sheetView view="pageBreakPreview" zoomScale="70" zoomScaleNormal="100" zoomScaleSheetLayoutView="70" workbookViewId="0"/>
  </sheetViews>
  <sheetFormatPr defaultColWidth="9" defaultRowHeight="13.5"/>
  <cols>
    <col min="1" max="1" width="30.125" style="265" customWidth="1"/>
    <col min="2" max="4" width="20.625" style="265" customWidth="1"/>
    <col min="5" max="5" width="100.625" style="265" customWidth="1"/>
    <col min="6" max="256" width="9" style="265"/>
    <col min="257" max="257" width="30.125" style="265" customWidth="1"/>
    <col min="258" max="260" width="20.625" style="265" customWidth="1"/>
    <col min="261" max="261" width="100.625" style="265" customWidth="1"/>
    <col min="262" max="512" width="9" style="265"/>
    <col min="513" max="513" width="30.125" style="265" customWidth="1"/>
    <col min="514" max="516" width="20.625" style="265" customWidth="1"/>
    <col min="517" max="517" width="100.625" style="265" customWidth="1"/>
    <col min="518" max="768" width="9" style="265"/>
    <col min="769" max="769" width="30.125" style="265" customWidth="1"/>
    <col min="770" max="772" width="20.625" style="265" customWidth="1"/>
    <col min="773" max="773" width="100.625" style="265" customWidth="1"/>
    <col min="774" max="1024" width="9" style="265"/>
    <col min="1025" max="1025" width="30.125" style="265" customWidth="1"/>
    <col min="1026" max="1028" width="20.625" style="265" customWidth="1"/>
    <col min="1029" max="1029" width="100.625" style="265" customWidth="1"/>
    <col min="1030" max="1280" width="9" style="265"/>
    <col min="1281" max="1281" width="30.125" style="265" customWidth="1"/>
    <col min="1282" max="1284" width="20.625" style="265" customWidth="1"/>
    <col min="1285" max="1285" width="100.625" style="265" customWidth="1"/>
    <col min="1286" max="1536" width="9" style="265"/>
    <col min="1537" max="1537" width="30.125" style="265" customWidth="1"/>
    <col min="1538" max="1540" width="20.625" style="265" customWidth="1"/>
    <col min="1541" max="1541" width="100.625" style="265" customWidth="1"/>
    <col min="1542" max="1792" width="9" style="265"/>
    <col min="1793" max="1793" width="30.125" style="265" customWidth="1"/>
    <col min="1794" max="1796" width="20.625" style="265" customWidth="1"/>
    <col min="1797" max="1797" width="100.625" style="265" customWidth="1"/>
    <col min="1798" max="2048" width="9" style="265"/>
    <col min="2049" max="2049" width="30.125" style="265" customWidth="1"/>
    <col min="2050" max="2052" width="20.625" style="265" customWidth="1"/>
    <col min="2053" max="2053" width="100.625" style="265" customWidth="1"/>
    <col min="2054" max="2304" width="9" style="265"/>
    <col min="2305" max="2305" width="30.125" style="265" customWidth="1"/>
    <col min="2306" max="2308" width="20.625" style="265" customWidth="1"/>
    <col min="2309" max="2309" width="100.625" style="265" customWidth="1"/>
    <col min="2310" max="2560" width="9" style="265"/>
    <col min="2561" max="2561" width="30.125" style="265" customWidth="1"/>
    <col min="2562" max="2564" width="20.625" style="265" customWidth="1"/>
    <col min="2565" max="2565" width="100.625" style="265" customWidth="1"/>
    <col min="2566" max="2816" width="9" style="265"/>
    <col min="2817" max="2817" width="30.125" style="265" customWidth="1"/>
    <col min="2818" max="2820" width="20.625" style="265" customWidth="1"/>
    <col min="2821" max="2821" width="100.625" style="265" customWidth="1"/>
    <col min="2822" max="3072" width="9" style="265"/>
    <col min="3073" max="3073" width="30.125" style="265" customWidth="1"/>
    <col min="3074" max="3076" width="20.625" style="265" customWidth="1"/>
    <col min="3077" max="3077" width="100.625" style="265" customWidth="1"/>
    <col min="3078" max="3328" width="9" style="265"/>
    <col min="3329" max="3329" width="30.125" style="265" customWidth="1"/>
    <col min="3330" max="3332" width="20.625" style="265" customWidth="1"/>
    <col min="3333" max="3333" width="100.625" style="265" customWidth="1"/>
    <col min="3334" max="3584" width="9" style="265"/>
    <col min="3585" max="3585" width="30.125" style="265" customWidth="1"/>
    <col min="3586" max="3588" width="20.625" style="265" customWidth="1"/>
    <col min="3589" max="3589" width="100.625" style="265" customWidth="1"/>
    <col min="3590" max="3840" width="9" style="265"/>
    <col min="3841" max="3841" width="30.125" style="265" customWidth="1"/>
    <col min="3842" max="3844" width="20.625" style="265" customWidth="1"/>
    <col min="3845" max="3845" width="100.625" style="265" customWidth="1"/>
    <col min="3846" max="4096" width="9" style="265"/>
    <col min="4097" max="4097" width="30.125" style="265" customWidth="1"/>
    <col min="4098" max="4100" width="20.625" style="265" customWidth="1"/>
    <col min="4101" max="4101" width="100.625" style="265" customWidth="1"/>
    <col min="4102" max="4352" width="9" style="265"/>
    <col min="4353" max="4353" width="30.125" style="265" customWidth="1"/>
    <col min="4354" max="4356" width="20.625" style="265" customWidth="1"/>
    <col min="4357" max="4357" width="100.625" style="265" customWidth="1"/>
    <col min="4358" max="4608" width="9" style="265"/>
    <col min="4609" max="4609" width="30.125" style="265" customWidth="1"/>
    <col min="4610" max="4612" width="20.625" style="265" customWidth="1"/>
    <col min="4613" max="4613" width="100.625" style="265" customWidth="1"/>
    <col min="4614" max="4864" width="9" style="265"/>
    <col min="4865" max="4865" width="30.125" style="265" customWidth="1"/>
    <col min="4866" max="4868" width="20.625" style="265" customWidth="1"/>
    <col min="4869" max="4869" width="100.625" style="265" customWidth="1"/>
    <col min="4870" max="5120" width="9" style="265"/>
    <col min="5121" max="5121" width="30.125" style="265" customWidth="1"/>
    <col min="5122" max="5124" width="20.625" style="265" customWidth="1"/>
    <col min="5125" max="5125" width="100.625" style="265" customWidth="1"/>
    <col min="5126" max="5376" width="9" style="265"/>
    <col min="5377" max="5377" width="30.125" style="265" customWidth="1"/>
    <col min="5378" max="5380" width="20.625" style="265" customWidth="1"/>
    <col min="5381" max="5381" width="100.625" style="265" customWidth="1"/>
    <col min="5382" max="5632" width="9" style="265"/>
    <col min="5633" max="5633" width="30.125" style="265" customWidth="1"/>
    <col min="5634" max="5636" width="20.625" style="265" customWidth="1"/>
    <col min="5637" max="5637" width="100.625" style="265" customWidth="1"/>
    <col min="5638" max="5888" width="9" style="265"/>
    <col min="5889" max="5889" width="30.125" style="265" customWidth="1"/>
    <col min="5890" max="5892" width="20.625" style="265" customWidth="1"/>
    <col min="5893" max="5893" width="100.625" style="265" customWidth="1"/>
    <col min="5894" max="6144" width="9" style="265"/>
    <col min="6145" max="6145" width="30.125" style="265" customWidth="1"/>
    <col min="6146" max="6148" width="20.625" style="265" customWidth="1"/>
    <col min="6149" max="6149" width="100.625" style="265" customWidth="1"/>
    <col min="6150" max="6400" width="9" style="265"/>
    <col min="6401" max="6401" width="30.125" style="265" customWidth="1"/>
    <col min="6402" max="6404" width="20.625" style="265" customWidth="1"/>
    <col min="6405" max="6405" width="100.625" style="265" customWidth="1"/>
    <col min="6406" max="6656" width="9" style="265"/>
    <col min="6657" max="6657" width="30.125" style="265" customWidth="1"/>
    <col min="6658" max="6660" width="20.625" style="265" customWidth="1"/>
    <col min="6661" max="6661" width="100.625" style="265" customWidth="1"/>
    <col min="6662" max="6912" width="9" style="265"/>
    <col min="6913" max="6913" width="30.125" style="265" customWidth="1"/>
    <col min="6914" max="6916" width="20.625" style="265" customWidth="1"/>
    <col min="6917" max="6917" width="100.625" style="265" customWidth="1"/>
    <col min="6918" max="7168" width="9" style="265"/>
    <col min="7169" max="7169" width="30.125" style="265" customWidth="1"/>
    <col min="7170" max="7172" width="20.625" style="265" customWidth="1"/>
    <col min="7173" max="7173" width="100.625" style="265" customWidth="1"/>
    <col min="7174" max="7424" width="9" style="265"/>
    <col min="7425" max="7425" width="30.125" style="265" customWidth="1"/>
    <col min="7426" max="7428" width="20.625" style="265" customWidth="1"/>
    <col min="7429" max="7429" width="100.625" style="265" customWidth="1"/>
    <col min="7430" max="7680" width="9" style="265"/>
    <col min="7681" max="7681" width="30.125" style="265" customWidth="1"/>
    <col min="7682" max="7684" width="20.625" style="265" customWidth="1"/>
    <col min="7685" max="7685" width="100.625" style="265" customWidth="1"/>
    <col min="7686" max="7936" width="9" style="265"/>
    <col min="7937" max="7937" width="30.125" style="265" customWidth="1"/>
    <col min="7938" max="7940" width="20.625" style="265" customWidth="1"/>
    <col min="7941" max="7941" width="100.625" style="265" customWidth="1"/>
    <col min="7942" max="8192" width="9" style="265"/>
    <col min="8193" max="8193" width="30.125" style="265" customWidth="1"/>
    <col min="8194" max="8196" width="20.625" style="265" customWidth="1"/>
    <col min="8197" max="8197" width="100.625" style="265" customWidth="1"/>
    <col min="8198" max="8448" width="9" style="265"/>
    <col min="8449" max="8449" width="30.125" style="265" customWidth="1"/>
    <col min="8450" max="8452" width="20.625" style="265" customWidth="1"/>
    <col min="8453" max="8453" width="100.625" style="265" customWidth="1"/>
    <col min="8454" max="8704" width="9" style="265"/>
    <col min="8705" max="8705" width="30.125" style="265" customWidth="1"/>
    <col min="8706" max="8708" width="20.625" style="265" customWidth="1"/>
    <col min="8709" max="8709" width="100.625" style="265" customWidth="1"/>
    <col min="8710" max="8960" width="9" style="265"/>
    <col min="8961" max="8961" width="30.125" style="265" customWidth="1"/>
    <col min="8962" max="8964" width="20.625" style="265" customWidth="1"/>
    <col min="8965" max="8965" width="100.625" style="265" customWidth="1"/>
    <col min="8966" max="9216" width="9" style="265"/>
    <col min="9217" max="9217" width="30.125" style="265" customWidth="1"/>
    <col min="9218" max="9220" width="20.625" style="265" customWidth="1"/>
    <col min="9221" max="9221" width="100.625" style="265" customWidth="1"/>
    <col min="9222" max="9472" width="9" style="265"/>
    <col min="9473" max="9473" width="30.125" style="265" customWidth="1"/>
    <col min="9474" max="9476" width="20.625" style="265" customWidth="1"/>
    <col min="9477" max="9477" width="100.625" style="265" customWidth="1"/>
    <col min="9478" max="9728" width="9" style="265"/>
    <col min="9729" max="9729" width="30.125" style="265" customWidth="1"/>
    <col min="9730" max="9732" width="20.625" style="265" customWidth="1"/>
    <col min="9733" max="9733" width="100.625" style="265" customWidth="1"/>
    <col min="9734" max="9984" width="9" style="265"/>
    <col min="9985" max="9985" width="30.125" style="265" customWidth="1"/>
    <col min="9986" max="9988" width="20.625" style="265" customWidth="1"/>
    <col min="9989" max="9989" width="100.625" style="265" customWidth="1"/>
    <col min="9990" max="10240" width="9" style="265"/>
    <col min="10241" max="10241" width="30.125" style="265" customWidth="1"/>
    <col min="10242" max="10244" width="20.625" style="265" customWidth="1"/>
    <col min="10245" max="10245" width="100.625" style="265" customWidth="1"/>
    <col min="10246" max="10496" width="9" style="265"/>
    <col min="10497" max="10497" width="30.125" style="265" customWidth="1"/>
    <col min="10498" max="10500" width="20.625" style="265" customWidth="1"/>
    <col min="10501" max="10501" width="100.625" style="265" customWidth="1"/>
    <col min="10502" max="10752" width="9" style="265"/>
    <col min="10753" max="10753" width="30.125" style="265" customWidth="1"/>
    <col min="10754" max="10756" width="20.625" style="265" customWidth="1"/>
    <col min="10757" max="10757" width="100.625" style="265" customWidth="1"/>
    <col min="10758" max="11008" width="9" style="265"/>
    <col min="11009" max="11009" width="30.125" style="265" customWidth="1"/>
    <col min="11010" max="11012" width="20.625" style="265" customWidth="1"/>
    <col min="11013" max="11013" width="100.625" style="265" customWidth="1"/>
    <col min="11014" max="11264" width="9" style="265"/>
    <col min="11265" max="11265" width="30.125" style="265" customWidth="1"/>
    <col min="11266" max="11268" width="20.625" style="265" customWidth="1"/>
    <col min="11269" max="11269" width="100.625" style="265" customWidth="1"/>
    <col min="11270" max="11520" width="9" style="265"/>
    <col min="11521" max="11521" width="30.125" style="265" customWidth="1"/>
    <col min="11522" max="11524" width="20.625" style="265" customWidth="1"/>
    <col min="11525" max="11525" width="100.625" style="265" customWidth="1"/>
    <col min="11526" max="11776" width="9" style="265"/>
    <col min="11777" max="11777" width="30.125" style="265" customWidth="1"/>
    <col min="11778" max="11780" width="20.625" style="265" customWidth="1"/>
    <col min="11781" max="11781" width="100.625" style="265" customWidth="1"/>
    <col min="11782" max="12032" width="9" style="265"/>
    <col min="12033" max="12033" width="30.125" style="265" customWidth="1"/>
    <col min="12034" max="12036" width="20.625" style="265" customWidth="1"/>
    <col min="12037" max="12037" width="100.625" style="265" customWidth="1"/>
    <col min="12038" max="12288" width="9" style="265"/>
    <col min="12289" max="12289" width="30.125" style="265" customWidth="1"/>
    <col min="12290" max="12292" width="20.625" style="265" customWidth="1"/>
    <col min="12293" max="12293" width="100.625" style="265" customWidth="1"/>
    <col min="12294" max="12544" width="9" style="265"/>
    <col min="12545" max="12545" width="30.125" style="265" customWidth="1"/>
    <col min="12546" max="12548" width="20.625" style="265" customWidth="1"/>
    <col min="12549" max="12549" width="100.625" style="265" customWidth="1"/>
    <col min="12550" max="12800" width="9" style="265"/>
    <col min="12801" max="12801" width="30.125" style="265" customWidth="1"/>
    <col min="12802" max="12804" width="20.625" style="265" customWidth="1"/>
    <col min="12805" max="12805" width="100.625" style="265" customWidth="1"/>
    <col min="12806" max="13056" width="9" style="265"/>
    <col min="13057" max="13057" width="30.125" style="265" customWidth="1"/>
    <col min="13058" max="13060" width="20.625" style="265" customWidth="1"/>
    <col min="13061" max="13061" width="100.625" style="265" customWidth="1"/>
    <col min="13062" max="13312" width="9" style="265"/>
    <col min="13313" max="13313" width="30.125" style="265" customWidth="1"/>
    <col min="13314" max="13316" width="20.625" style="265" customWidth="1"/>
    <col min="13317" max="13317" width="100.625" style="265" customWidth="1"/>
    <col min="13318" max="13568" width="9" style="265"/>
    <col min="13569" max="13569" width="30.125" style="265" customWidth="1"/>
    <col min="13570" max="13572" width="20.625" style="265" customWidth="1"/>
    <col min="13573" max="13573" width="100.625" style="265" customWidth="1"/>
    <col min="13574" max="13824" width="9" style="265"/>
    <col min="13825" max="13825" width="30.125" style="265" customWidth="1"/>
    <col min="13826" max="13828" width="20.625" style="265" customWidth="1"/>
    <col min="13829" max="13829" width="100.625" style="265" customWidth="1"/>
    <col min="13830" max="14080" width="9" style="265"/>
    <col min="14081" max="14081" width="30.125" style="265" customWidth="1"/>
    <col min="14082" max="14084" width="20.625" style="265" customWidth="1"/>
    <col min="14085" max="14085" width="100.625" style="265" customWidth="1"/>
    <col min="14086" max="14336" width="9" style="265"/>
    <col min="14337" max="14337" width="30.125" style="265" customWidth="1"/>
    <col min="14338" max="14340" width="20.625" style="265" customWidth="1"/>
    <col min="14341" max="14341" width="100.625" style="265" customWidth="1"/>
    <col min="14342" max="14592" width="9" style="265"/>
    <col min="14593" max="14593" width="30.125" style="265" customWidth="1"/>
    <col min="14594" max="14596" width="20.625" style="265" customWidth="1"/>
    <col min="14597" max="14597" width="100.625" style="265" customWidth="1"/>
    <col min="14598" max="14848" width="9" style="265"/>
    <col min="14849" max="14849" width="30.125" style="265" customWidth="1"/>
    <col min="14850" max="14852" width="20.625" style="265" customWidth="1"/>
    <col min="14853" max="14853" width="100.625" style="265" customWidth="1"/>
    <col min="14854" max="15104" width="9" style="265"/>
    <col min="15105" max="15105" width="30.125" style="265" customWidth="1"/>
    <col min="15106" max="15108" width="20.625" style="265" customWidth="1"/>
    <col min="15109" max="15109" width="100.625" style="265" customWidth="1"/>
    <col min="15110" max="15360" width="9" style="265"/>
    <col min="15361" max="15361" width="30.125" style="265" customWidth="1"/>
    <col min="15362" max="15364" width="20.625" style="265" customWidth="1"/>
    <col min="15365" max="15365" width="100.625" style="265" customWidth="1"/>
    <col min="15366" max="15616" width="9" style="265"/>
    <col min="15617" max="15617" width="30.125" style="265" customWidth="1"/>
    <col min="15618" max="15620" width="20.625" style="265" customWidth="1"/>
    <col min="15621" max="15621" width="100.625" style="265" customWidth="1"/>
    <col min="15622" max="15872" width="9" style="265"/>
    <col min="15873" max="15873" width="30.125" style="265" customWidth="1"/>
    <col min="15874" max="15876" width="20.625" style="265" customWidth="1"/>
    <col min="15877" max="15877" width="100.625" style="265" customWidth="1"/>
    <col min="15878" max="16128" width="9" style="265"/>
    <col min="16129" max="16129" width="30.125" style="265" customWidth="1"/>
    <col min="16130" max="16132" width="20.625" style="265" customWidth="1"/>
    <col min="16133" max="16133" width="100.625" style="265" customWidth="1"/>
    <col min="16134" max="16384" width="9" style="265"/>
  </cols>
  <sheetData>
    <row r="1" spans="1:6" ht="14.25">
      <c r="A1" s="1" t="s">
        <v>337</v>
      </c>
      <c r="B1" s="6"/>
    </row>
    <row r="2" spans="1:6" ht="14.25">
      <c r="A2" s="1"/>
      <c r="F2" s="6"/>
    </row>
    <row r="3" spans="1:6">
      <c r="A3" s="265" t="s">
        <v>338</v>
      </c>
    </row>
    <row r="4" spans="1:6" ht="14.25" thickBot="1"/>
    <row r="5" spans="1:6" ht="21" customHeight="1">
      <c r="A5" s="298" t="s">
        <v>121</v>
      </c>
      <c r="B5" s="353" t="s">
        <v>122</v>
      </c>
      <c r="C5" s="353"/>
      <c r="D5" s="354" t="s">
        <v>120</v>
      </c>
      <c r="E5" s="355"/>
    </row>
    <row r="6" spans="1:6" ht="21" customHeight="1">
      <c r="A6" s="303" t="s">
        <v>95</v>
      </c>
      <c r="B6" s="356" t="s">
        <v>96</v>
      </c>
      <c r="C6" s="356"/>
      <c r="D6" s="357"/>
      <c r="E6" s="358"/>
    </row>
    <row r="7" spans="1:6" ht="21" customHeight="1">
      <c r="A7" s="303" t="s">
        <v>114</v>
      </c>
      <c r="B7" s="356" t="s">
        <v>115</v>
      </c>
      <c r="C7" s="356"/>
      <c r="D7" s="357"/>
      <c r="E7" s="358"/>
    </row>
    <row r="8" spans="1:6" ht="21" customHeight="1">
      <c r="A8" s="303" t="s">
        <v>119</v>
      </c>
      <c r="B8" s="356" t="s">
        <v>118</v>
      </c>
      <c r="C8" s="356"/>
      <c r="D8" s="357"/>
      <c r="E8" s="358"/>
    </row>
    <row r="9" spans="1:6" ht="21" customHeight="1">
      <c r="A9" s="303" t="s">
        <v>116</v>
      </c>
      <c r="B9" s="356" t="s">
        <v>117</v>
      </c>
      <c r="C9" s="356"/>
      <c r="D9" s="357"/>
      <c r="E9" s="358"/>
    </row>
    <row r="10" spans="1:6" ht="21" customHeight="1">
      <c r="A10" s="303" t="s">
        <v>97</v>
      </c>
      <c r="B10" s="356" t="s">
        <v>98</v>
      </c>
      <c r="C10" s="356"/>
      <c r="D10" s="357"/>
      <c r="E10" s="358"/>
    </row>
    <row r="11" spans="1:6" ht="21" customHeight="1">
      <c r="A11" s="303" t="s">
        <v>99</v>
      </c>
      <c r="B11" s="356" t="s">
        <v>130</v>
      </c>
      <c r="C11" s="356"/>
      <c r="D11" s="357"/>
      <c r="E11" s="358"/>
    </row>
    <row r="12" spans="1:6" ht="21" customHeight="1">
      <c r="A12" s="303" t="s">
        <v>113</v>
      </c>
      <c r="B12" s="356" t="s">
        <v>130</v>
      </c>
      <c r="C12" s="356"/>
      <c r="D12" s="357"/>
      <c r="E12" s="358"/>
    </row>
    <row r="13" spans="1:6" ht="21" customHeight="1">
      <c r="A13" s="303" t="s">
        <v>100</v>
      </c>
      <c r="B13" s="356" t="s">
        <v>423</v>
      </c>
      <c r="C13" s="356"/>
      <c r="D13" s="357"/>
      <c r="E13" s="358"/>
    </row>
    <row r="14" spans="1:6" ht="21" customHeight="1">
      <c r="A14" s="303" t="s">
        <v>101</v>
      </c>
      <c r="B14" s="356" t="s">
        <v>486</v>
      </c>
      <c r="C14" s="356"/>
      <c r="D14" s="357"/>
      <c r="E14" s="358"/>
    </row>
    <row r="15" spans="1:6" ht="21" customHeight="1">
      <c r="A15" s="303" t="s">
        <v>339</v>
      </c>
      <c r="B15" s="356" t="s">
        <v>486</v>
      </c>
      <c r="C15" s="356"/>
      <c r="D15" s="359"/>
      <c r="E15" s="360"/>
    </row>
    <row r="16" spans="1:6" ht="21" customHeight="1">
      <c r="A16" s="303" t="s">
        <v>102</v>
      </c>
      <c r="B16" s="356" t="s">
        <v>486</v>
      </c>
      <c r="C16" s="356"/>
      <c r="D16" s="357"/>
      <c r="E16" s="358"/>
    </row>
    <row r="17" spans="1:5" ht="21" customHeight="1">
      <c r="A17" s="303" t="s">
        <v>103</v>
      </c>
      <c r="B17" s="356" t="s">
        <v>131</v>
      </c>
      <c r="C17" s="356"/>
      <c r="D17" s="357"/>
      <c r="E17" s="358"/>
    </row>
    <row r="18" spans="1:5" ht="21" customHeight="1">
      <c r="A18" s="303" t="s">
        <v>104</v>
      </c>
      <c r="B18" s="356" t="s">
        <v>131</v>
      </c>
      <c r="C18" s="356"/>
      <c r="D18" s="357"/>
      <c r="E18" s="358"/>
    </row>
    <row r="19" spans="1:5" ht="21" customHeight="1">
      <c r="A19" s="303" t="s">
        <v>424</v>
      </c>
      <c r="B19" s="356" t="s">
        <v>486</v>
      </c>
      <c r="C19" s="356"/>
      <c r="D19" s="310"/>
      <c r="E19" s="311"/>
    </row>
    <row r="20" spans="1:5" ht="21" customHeight="1">
      <c r="A20" s="303" t="s">
        <v>105</v>
      </c>
      <c r="B20" s="356" t="s">
        <v>106</v>
      </c>
      <c r="C20" s="356"/>
      <c r="D20" s="357"/>
      <c r="E20" s="358"/>
    </row>
    <row r="21" spans="1:5" ht="21" customHeight="1">
      <c r="A21" s="303" t="s">
        <v>107</v>
      </c>
      <c r="B21" s="356" t="s">
        <v>106</v>
      </c>
      <c r="C21" s="356"/>
      <c r="D21" s="357"/>
      <c r="E21" s="358"/>
    </row>
    <row r="22" spans="1:5" ht="21" customHeight="1" thickBot="1">
      <c r="A22" s="312" t="s">
        <v>108</v>
      </c>
      <c r="B22" s="361" t="s">
        <v>131</v>
      </c>
      <c r="C22" s="361"/>
      <c r="D22" s="362"/>
      <c r="E22" s="363"/>
    </row>
    <row r="24" spans="1:5" ht="21" customHeight="1">
      <c r="A24" s="265" t="s">
        <v>491</v>
      </c>
    </row>
    <row r="25" spans="1:5" ht="21" customHeight="1">
      <c r="A25" s="265" t="s">
        <v>548</v>
      </c>
    </row>
    <row r="26" spans="1:5" ht="21" customHeight="1">
      <c r="A26" s="265" t="s">
        <v>487</v>
      </c>
    </row>
    <row r="28" spans="1:5" ht="21.75" customHeight="1">
      <c r="A28" s="265" t="s">
        <v>488</v>
      </c>
    </row>
    <row r="29" spans="1:5" ht="21" customHeight="1">
      <c r="A29" s="297" t="s">
        <v>406</v>
      </c>
    </row>
    <row r="30" spans="1:5" ht="14.25" thickBot="1">
      <c r="A30" s="297" t="s">
        <v>407</v>
      </c>
    </row>
    <row r="31" spans="1:5" ht="21" customHeight="1">
      <c r="A31" s="298" t="s">
        <v>109</v>
      </c>
      <c r="B31" s="266" t="s">
        <v>340</v>
      </c>
      <c r="C31" s="266" t="s">
        <v>549</v>
      </c>
      <c r="D31" s="266" t="s">
        <v>550</v>
      </c>
      <c r="E31" s="299" t="s">
        <v>112</v>
      </c>
    </row>
    <row r="32" spans="1:5" ht="21" customHeight="1">
      <c r="A32" s="313" t="s">
        <v>110</v>
      </c>
      <c r="B32" s="282" t="s">
        <v>341</v>
      </c>
      <c r="C32" s="282" t="s">
        <v>132</v>
      </c>
      <c r="D32" s="282" t="s">
        <v>133</v>
      </c>
      <c r="E32" s="314"/>
    </row>
    <row r="33" spans="1:5" ht="21" customHeight="1">
      <c r="A33" s="303"/>
      <c r="B33" s="301"/>
      <c r="C33" s="301"/>
      <c r="D33" s="301"/>
      <c r="E33" s="302"/>
    </row>
    <row r="34" spans="1:5" ht="21" customHeight="1">
      <c r="A34" s="303"/>
      <c r="B34" s="301"/>
      <c r="C34" s="301"/>
      <c r="D34" s="301"/>
      <c r="E34" s="302"/>
    </row>
    <row r="35" spans="1:5" ht="21" customHeight="1">
      <c r="A35" s="303"/>
      <c r="B35" s="301"/>
      <c r="C35" s="301"/>
      <c r="D35" s="301"/>
      <c r="E35" s="302"/>
    </row>
    <row r="36" spans="1:5" ht="21" customHeight="1" thickBot="1">
      <c r="A36" s="315" t="s">
        <v>43</v>
      </c>
      <c r="B36" s="316"/>
      <c r="C36" s="316" t="s">
        <v>134</v>
      </c>
      <c r="D36" s="316" t="s">
        <v>133</v>
      </c>
      <c r="E36" s="317"/>
    </row>
    <row r="37" spans="1:5" ht="21" customHeight="1"/>
    <row r="38" spans="1:5" ht="14.25" thickBot="1">
      <c r="A38" s="265" t="s">
        <v>408</v>
      </c>
    </row>
    <row r="39" spans="1:5" ht="21" customHeight="1">
      <c r="A39" s="298" t="s">
        <v>109</v>
      </c>
      <c r="B39" s="266" t="s">
        <v>340</v>
      </c>
      <c r="C39" s="266" t="s">
        <v>549</v>
      </c>
      <c r="D39" s="266" t="s">
        <v>550</v>
      </c>
      <c r="E39" s="299" t="s">
        <v>112</v>
      </c>
    </row>
    <row r="40" spans="1:5" ht="21" customHeight="1">
      <c r="A40" s="313" t="s">
        <v>110</v>
      </c>
      <c r="B40" s="282" t="s">
        <v>425</v>
      </c>
      <c r="C40" s="282" t="s">
        <v>132</v>
      </c>
      <c r="D40" s="282" t="s">
        <v>133</v>
      </c>
      <c r="E40" s="314"/>
    </row>
    <row r="41" spans="1:5" ht="21" customHeight="1">
      <c r="A41" s="303"/>
      <c r="B41" s="301"/>
      <c r="C41" s="301"/>
      <c r="D41" s="301"/>
      <c r="E41" s="302"/>
    </row>
    <row r="42" spans="1:5" ht="21" customHeight="1">
      <c r="A42" s="303"/>
      <c r="B42" s="301"/>
      <c r="C42" s="301"/>
      <c r="D42" s="301"/>
      <c r="E42" s="302"/>
    </row>
    <row r="43" spans="1:5" ht="21" customHeight="1">
      <c r="A43" s="303"/>
      <c r="B43" s="301"/>
      <c r="C43" s="301"/>
      <c r="D43" s="301"/>
      <c r="E43" s="302"/>
    </row>
    <row r="44" spans="1:5" ht="21" customHeight="1" thickBot="1">
      <c r="A44" s="315" t="s">
        <v>43</v>
      </c>
      <c r="B44" s="316"/>
      <c r="C44" s="316" t="s">
        <v>134</v>
      </c>
      <c r="D44" s="316" t="s">
        <v>133</v>
      </c>
      <c r="E44" s="317"/>
    </row>
    <row r="45" spans="1:5" ht="21" customHeight="1"/>
    <row r="46" spans="1:5" ht="14.25" thickBot="1">
      <c r="A46" s="265" t="s">
        <v>409</v>
      </c>
    </row>
    <row r="47" spans="1:5" ht="21" customHeight="1">
      <c r="A47" s="298" t="s">
        <v>109</v>
      </c>
      <c r="B47" s="266" t="s">
        <v>340</v>
      </c>
      <c r="C47" s="266" t="s">
        <v>549</v>
      </c>
      <c r="D47" s="266" t="s">
        <v>550</v>
      </c>
      <c r="E47" s="299" t="s">
        <v>112</v>
      </c>
    </row>
    <row r="48" spans="1:5" ht="21" customHeight="1">
      <c r="A48" s="313" t="s">
        <v>110</v>
      </c>
      <c r="B48" s="282" t="s">
        <v>426</v>
      </c>
      <c r="C48" s="282" t="s">
        <v>132</v>
      </c>
      <c r="D48" s="282" t="s">
        <v>133</v>
      </c>
      <c r="E48" s="314"/>
    </row>
    <row r="49" spans="1:5" ht="21" customHeight="1">
      <c r="A49" s="303"/>
      <c r="B49" s="301"/>
      <c r="C49" s="301"/>
      <c r="D49" s="301"/>
      <c r="E49" s="302"/>
    </row>
    <row r="50" spans="1:5" ht="21" customHeight="1">
      <c r="A50" s="303"/>
      <c r="B50" s="301"/>
      <c r="C50" s="301"/>
      <c r="D50" s="301"/>
      <c r="E50" s="302"/>
    </row>
    <row r="51" spans="1:5" ht="21" customHeight="1">
      <c r="A51" s="303"/>
      <c r="B51" s="301"/>
      <c r="C51" s="301"/>
      <c r="D51" s="301"/>
      <c r="E51" s="302"/>
    </row>
    <row r="52" spans="1:5" ht="21" customHeight="1" thickBot="1">
      <c r="A52" s="315" t="s">
        <v>43</v>
      </c>
      <c r="B52" s="316"/>
      <c r="C52" s="316" t="s">
        <v>134</v>
      </c>
      <c r="D52" s="316" t="s">
        <v>133</v>
      </c>
      <c r="E52" s="317"/>
    </row>
    <row r="53" spans="1:5" ht="21" customHeight="1">
      <c r="A53" s="318"/>
      <c r="B53" s="318"/>
      <c r="C53" s="318"/>
      <c r="D53" s="318"/>
      <c r="E53" s="318"/>
    </row>
    <row r="54" spans="1:5" ht="14.25" thickBot="1">
      <c r="A54" s="265" t="s">
        <v>410</v>
      </c>
    </row>
    <row r="55" spans="1:5" ht="21" customHeight="1">
      <c r="A55" s="298" t="s">
        <v>109</v>
      </c>
      <c r="B55" s="266" t="s">
        <v>340</v>
      </c>
      <c r="C55" s="266" t="s">
        <v>549</v>
      </c>
      <c r="D55" s="266" t="s">
        <v>550</v>
      </c>
      <c r="E55" s="299" t="s">
        <v>112</v>
      </c>
    </row>
    <row r="56" spans="1:5" ht="21" customHeight="1">
      <c r="A56" s="313" t="s">
        <v>110</v>
      </c>
      <c r="B56" s="282" t="s">
        <v>427</v>
      </c>
      <c r="C56" s="282" t="s">
        <v>132</v>
      </c>
      <c r="D56" s="282" t="s">
        <v>133</v>
      </c>
      <c r="E56" s="314"/>
    </row>
    <row r="57" spans="1:5" ht="21" customHeight="1">
      <c r="A57" s="303"/>
      <c r="B57" s="301"/>
      <c r="C57" s="301"/>
      <c r="D57" s="301"/>
      <c r="E57" s="302"/>
    </row>
    <row r="58" spans="1:5" ht="21" customHeight="1">
      <c r="A58" s="303"/>
      <c r="B58" s="301"/>
      <c r="C58" s="301"/>
      <c r="D58" s="301"/>
      <c r="E58" s="302"/>
    </row>
    <row r="59" spans="1:5" ht="21" customHeight="1">
      <c r="A59" s="303"/>
      <c r="B59" s="301"/>
      <c r="C59" s="301"/>
      <c r="D59" s="301"/>
      <c r="E59" s="302"/>
    </row>
    <row r="60" spans="1:5" ht="21" customHeight="1" thickBot="1">
      <c r="A60" s="315" t="s">
        <v>43</v>
      </c>
      <c r="B60" s="316"/>
      <c r="C60" s="316" t="s">
        <v>134</v>
      </c>
      <c r="D60" s="316" t="s">
        <v>133</v>
      </c>
      <c r="E60" s="317"/>
    </row>
    <row r="61" spans="1:5" ht="21" customHeight="1">
      <c r="A61" s="318"/>
      <c r="B61" s="318"/>
      <c r="C61" s="318"/>
      <c r="D61" s="318"/>
      <c r="E61" s="318"/>
    </row>
    <row r="62" spans="1:5">
      <c r="A62" s="265" t="s">
        <v>411</v>
      </c>
    </row>
    <row r="63" spans="1:5" ht="14.25" thickBot="1">
      <c r="A63" s="265" t="s">
        <v>428</v>
      </c>
    </row>
    <row r="64" spans="1:5" ht="21" customHeight="1">
      <c r="A64" s="298" t="s">
        <v>109</v>
      </c>
      <c r="B64" s="266" t="s">
        <v>340</v>
      </c>
      <c r="C64" s="266" t="s">
        <v>549</v>
      </c>
      <c r="D64" s="266" t="s">
        <v>550</v>
      </c>
      <c r="E64" s="299" t="s">
        <v>112</v>
      </c>
    </row>
    <row r="65" spans="1:5" ht="21" customHeight="1">
      <c r="A65" s="313" t="s">
        <v>110</v>
      </c>
      <c r="B65" s="282" t="s">
        <v>430</v>
      </c>
      <c r="C65" s="282" t="s">
        <v>132</v>
      </c>
      <c r="D65" s="282" t="s">
        <v>133</v>
      </c>
      <c r="E65" s="314"/>
    </row>
    <row r="66" spans="1:5" ht="21" customHeight="1">
      <c r="A66" s="303"/>
      <c r="B66" s="301"/>
      <c r="C66" s="301"/>
      <c r="D66" s="301"/>
      <c r="E66" s="302"/>
    </row>
    <row r="67" spans="1:5" ht="21" customHeight="1">
      <c r="A67" s="303"/>
      <c r="B67" s="301"/>
      <c r="C67" s="301"/>
      <c r="D67" s="301"/>
      <c r="E67" s="302"/>
    </row>
    <row r="68" spans="1:5" ht="21" customHeight="1">
      <c r="A68" s="303"/>
      <c r="B68" s="301"/>
      <c r="C68" s="301"/>
      <c r="D68" s="301"/>
      <c r="E68" s="302"/>
    </row>
    <row r="69" spans="1:5" ht="21" customHeight="1" thickBot="1">
      <c r="A69" s="315" t="s">
        <v>43</v>
      </c>
      <c r="B69" s="316"/>
      <c r="C69" s="316" t="s">
        <v>134</v>
      </c>
      <c r="D69" s="316" t="s">
        <v>133</v>
      </c>
      <c r="E69" s="317"/>
    </row>
    <row r="70" spans="1:5" ht="21" customHeight="1">
      <c r="A70" s="318"/>
      <c r="B70" s="318"/>
      <c r="C70" s="318"/>
      <c r="D70" s="318"/>
      <c r="E70" s="318"/>
    </row>
    <row r="71" spans="1:5" ht="14.25" thickBot="1">
      <c r="A71" s="265" t="s">
        <v>433</v>
      </c>
    </row>
    <row r="72" spans="1:5" ht="21" customHeight="1">
      <c r="A72" s="298" t="s">
        <v>109</v>
      </c>
      <c r="B72" s="266" t="s">
        <v>340</v>
      </c>
      <c r="C72" s="266" t="s">
        <v>549</v>
      </c>
      <c r="D72" s="266" t="s">
        <v>550</v>
      </c>
      <c r="E72" s="299" t="s">
        <v>112</v>
      </c>
    </row>
    <row r="73" spans="1:5" ht="21" customHeight="1">
      <c r="A73" s="313" t="s">
        <v>110</v>
      </c>
      <c r="B73" s="282" t="s">
        <v>431</v>
      </c>
      <c r="C73" s="282" t="s">
        <v>132</v>
      </c>
      <c r="D73" s="282" t="s">
        <v>133</v>
      </c>
      <c r="E73" s="314"/>
    </row>
    <row r="74" spans="1:5" ht="21" customHeight="1">
      <c r="A74" s="303"/>
      <c r="B74" s="301"/>
      <c r="C74" s="301"/>
      <c r="D74" s="301"/>
      <c r="E74" s="302"/>
    </row>
    <row r="75" spans="1:5" ht="21" customHeight="1">
      <c r="A75" s="303"/>
      <c r="B75" s="301"/>
      <c r="C75" s="301"/>
      <c r="D75" s="301"/>
      <c r="E75" s="302"/>
    </row>
    <row r="76" spans="1:5" ht="21" customHeight="1">
      <c r="A76" s="303"/>
      <c r="B76" s="301"/>
      <c r="C76" s="301"/>
      <c r="D76" s="301"/>
      <c r="E76" s="302"/>
    </row>
    <row r="77" spans="1:5" ht="21" customHeight="1" thickBot="1">
      <c r="A77" s="315" t="s">
        <v>43</v>
      </c>
      <c r="B77" s="316"/>
      <c r="C77" s="316" t="s">
        <v>134</v>
      </c>
      <c r="D77" s="316" t="s">
        <v>133</v>
      </c>
      <c r="E77" s="317"/>
    </row>
    <row r="78" spans="1:5" ht="21" customHeight="1">
      <c r="A78" s="318"/>
      <c r="B78" s="318"/>
      <c r="C78" s="318"/>
      <c r="D78" s="318"/>
      <c r="E78" s="318"/>
    </row>
    <row r="79" spans="1:5" ht="14.25" thickBot="1">
      <c r="A79" s="265" t="s">
        <v>429</v>
      </c>
    </row>
    <row r="80" spans="1:5" ht="21" customHeight="1">
      <c r="A80" s="298" t="s">
        <v>109</v>
      </c>
      <c r="B80" s="266" t="s">
        <v>340</v>
      </c>
      <c r="C80" s="266" t="s">
        <v>549</v>
      </c>
      <c r="D80" s="266" t="s">
        <v>550</v>
      </c>
      <c r="E80" s="299" t="s">
        <v>112</v>
      </c>
    </row>
    <row r="81" spans="1:5" ht="21" customHeight="1">
      <c r="A81" s="313" t="s">
        <v>110</v>
      </c>
      <c r="B81" s="282" t="s">
        <v>551</v>
      </c>
      <c r="C81" s="282" t="s">
        <v>132</v>
      </c>
      <c r="D81" s="282" t="s">
        <v>133</v>
      </c>
      <c r="E81" s="314"/>
    </row>
    <row r="82" spans="1:5" ht="21" customHeight="1">
      <c r="A82" s="303"/>
      <c r="B82" s="301"/>
      <c r="C82" s="301"/>
      <c r="D82" s="301"/>
      <c r="E82" s="302"/>
    </row>
    <row r="83" spans="1:5" ht="21" customHeight="1">
      <c r="A83" s="303"/>
      <c r="B83" s="301"/>
      <c r="C83" s="301"/>
      <c r="D83" s="301"/>
      <c r="E83" s="302"/>
    </row>
    <row r="84" spans="1:5" ht="21" customHeight="1">
      <c r="A84" s="303"/>
      <c r="B84" s="301"/>
      <c r="C84" s="301"/>
      <c r="D84" s="301"/>
      <c r="E84" s="302"/>
    </row>
    <row r="85" spans="1:5" ht="21" customHeight="1" thickBot="1">
      <c r="A85" s="315" t="s">
        <v>43</v>
      </c>
      <c r="B85" s="316"/>
      <c r="C85" s="316" t="s">
        <v>134</v>
      </c>
      <c r="D85" s="316" t="s">
        <v>133</v>
      </c>
      <c r="E85" s="317"/>
    </row>
    <row r="86" spans="1:5" ht="21" customHeight="1">
      <c r="A86" s="318"/>
      <c r="B86" s="318"/>
      <c r="C86" s="318"/>
      <c r="D86" s="318"/>
      <c r="E86" s="318"/>
    </row>
    <row r="87" spans="1:5" ht="21" customHeight="1" thickBot="1">
      <c r="A87" s="297" t="s">
        <v>412</v>
      </c>
    </row>
    <row r="88" spans="1:5" ht="21" customHeight="1">
      <c r="A88" s="298" t="s">
        <v>109</v>
      </c>
      <c r="B88" s="266" t="s">
        <v>340</v>
      </c>
      <c r="C88" s="266" t="s">
        <v>549</v>
      </c>
      <c r="D88" s="266" t="s">
        <v>550</v>
      </c>
      <c r="E88" s="299" t="s">
        <v>112</v>
      </c>
    </row>
    <row r="89" spans="1:5" ht="21" customHeight="1">
      <c r="A89" s="313" t="s">
        <v>110</v>
      </c>
      <c r="B89" s="282" t="s">
        <v>432</v>
      </c>
      <c r="C89" s="282" t="s">
        <v>132</v>
      </c>
      <c r="D89" s="282" t="s">
        <v>133</v>
      </c>
      <c r="E89" s="314"/>
    </row>
    <row r="90" spans="1:5" ht="21" customHeight="1">
      <c r="A90" s="303"/>
      <c r="B90" s="301"/>
      <c r="C90" s="301"/>
      <c r="D90" s="301"/>
      <c r="E90" s="302"/>
    </row>
    <row r="91" spans="1:5" ht="21" customHeight="1">
      <c r="A91" s="303"/>
      <c r="B91" s="301"/>
      <c r="C91" s="301"/>
      <c r="D91" s="301"/>
      <c r="E91" s="302"/>
    </row>
    <row r="92" spans="1:5" ht="21" customHeight="1">
      <c r="A92" s="303"/>
      <c r="B92" s="301"/>
      <c r="C92" s="301"/>
      <c r="D92" s="301"/>
      <c r="E92" s="302"/>
    </row>
    <row r="93" spans="1:5" ht="21" customHeight="1" thickBot="1">
      <c r="A93" s="315" t="s">
        <v>43</v>
      </c>
      <c r="B93" s="316"/>
      <c r="C93" s="316" t="s">
        <v>134</v>
      </c>
      <c r="D93" s="316" t="s">
        <v>133</v>
      </c>
      <c r="E93" s="317"/>
    </row>
    <row r="94" spans="1:5" ht="21" customHeight="1"/>
    <row r="95" spans="1:5" ht="21" customHeight="1">
      <c r="A95" s="265" t="s">
        <v>491</v>
      </c>
    </row>
    <row r="96" spans="1:5" ht="21" customHeight="1">
      <c r="A96" s="265" t="s">
        <v>489</v>
      </c>
    </row>
    <row r="97" spans="1:1" ht="21" customHeight="1">
      <c r="A97" s="265" t="s">
        <v>490</v>
      </c>
    </row>
  </sheetData>
  <mergeCells count="35">
    <mergeCell ref="B21:C21"/>
    <mergeCell ref="D21:E21"/>
    <mergeCell ref="B22:C22"/>
    <mergeCell ref="D22:E22"/>
    <mergeCell ref="B17:C17"/>
    <mergeCell ref="D17:E17"/>
    <mergeCell ref="B18:C18"/>
    <mergeCell ref="D18:E18"/>
    <mergeCell ref="B19:C19"/>
    <mergeCell ref="B20:C20"/>
    <mergeCell ref="D20:E20"/>
    <mergeCell ref="B14:C14"/>
    <mergeCell ref="D14:E14"/>
    <mergeCell ref="B15:C15"/>
    <mergeCell ref="D15:E15"/>
    <mergeCell ref="B16:C16"/>
    <mergeCell ref="D16:E16"/>
    <mergeCell ref="B11:C11"/>
    <mergeCell ref="D11:E11"/>
    <mergeCell ref="B12:C12"/>
    <mergeCell ref="D12:E12"/>
    <mergeCell ref="B13:C13"/>
    <mergeCell ref="D13:E13"/>
    <mergeCell ref="B8:C8"/>
    <mergeCell ref="D8:E8"/>
    <mergeCell ref="B9:C9"/>
    <mergeCell ref="D9:E9"/>
    <mergeCell ref="B10:C10"/>
    <mergeCell ref="D10:E10"/>
    <mergeCell ref="B5:C5"/>
    <mergeCell ref="D5:E5"/>
    <mergeCell ref="B6:C6"/>
    <mergeCell ref="D6:E6"/>
    <mergeCell ref="B7:C7"/>
    <mergeCell ref="D7:E7"/>
  </mergeCells>
  <phoneticPr fontId="2"/>
  <pageMargins left="0.75" right="0.75" top="1" bottom="1" header="0.51200000000000001" footer="0.51200000000000001"/>
  <pageSetup paperSize="8" fitToHeight="0" orientation="landscape" r:id="rId1"/>
  <headerFooter alignWithMargins="0"/>
  <rowBreaks count="2" manualBreakCount="2">
    <brk id="27" max="4" man="1"/>
    <brk id="61" max="4"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pageSetUpPr fitToPage="1"/>
  </sheetPr>
  <dimension ref="A1:H82"/>
  <sheetViews>
    <sheetView view="pageBreakPreview" zoomScale="85" zoomScaleNormal="100" zoomScaleSheetLayoutView="85" workbookViewId="0"/>
  </sheetViews>
  <sheetFormatPr defaultColWidth="9" defaultRowHeight="10.5"/>
  <cols>
    <col min="1" max="1" width="20.75" style="20" customWidth="1"/>
    <col min="2" max="2" width="35.875" style="20" customWidth="1"/>
    <col min="3" max="3" width="54.75" style="20" customWidth="1"/>
    <col min="4" max="4" width="8.625" style="20" customWidth="1"/>
    <col min="5" max="5" width="6.625" style="20" customWidth="1"/>
    <col min="6" max="6" width="8.625" style="20" customWidth="1"/>
    <col min="7" max="7" width="14" style="20" customWidth="1"/>
    <col min="8" max="8" width="43.875" style="20" customWidth="1"/>
    <col min="9" max="256" width="9" style="20"/>
    <col min="257" max="257" width="20.75" style="20" customWidth="1"/>
    <col min="258" max="258" width="35.875" style="20" customWidth="1"/>
    <col min="259" max="259" width="54.75" style="20" customWidth="1"/>
    <col min="260" max="260" width="6.625" style="20" customWidth="1"/>
    <col min="261" max="262" width="8.625" style="20" customWidth="1"/>
    <col min="263" max="263" width="14" style="20" customWidth="1"/>
    <col min="264" max="264" width="43.875" style="20" customWidth="1"/>
    <col min="265" max="512" width="9" style="20"/>
    <col min="513" max="513" width="20.75" style="20" customWidth="1"/>
    <col min="514" max="514" width="35.875" style="20" customWidth="1"/>
    <col min="515" max="515" width="54.75" style="20" customWidth="1"/>
    <col min="516" max="516" width="6.625" style="20" customWidth="1"/>
    <col min="517" max="518" width="8.625" style="20" customWidth="1"/>
    <col min="519" max="519" width="14" style="20" customWidth="1"/>
    <col min="520" max="520" width="43.875" style="20" customWidth="1"/>
    <col min="521" max="768" width="9" style="20"/>
    <col min="769" max="769" width="20.75" style="20" customWidth="1"/>
    <col min="770" max="770" width="35.875" style="20" customWidth="1"/>
    <col min="771" max="771" width="54.75" style="20" customWidth="1"/>
    <col min="772" max="772" width="6.625" style="20" customWidth="1"/>
    <col min="773" max="774" width="8.625" style="20" customWidth="1"/>
    <col min="775" max="775" width="14" style="20" customWidth="1"/>
    <col min="776" max="776" width="43.875" style="20" customWidth="1"/>
    <col min="777" max="1024" width="9" style="20"/>
    <col min="1025" max="1025" width="20.75" style="20" customWidth="1"/>
    <col min="1026" max="1026" width="35.875" style="20" customWidth="1"/>
    <col min="1027" max="1027" width="54.75" style="20" customWidth="1"/>
    <col min="1028" max="1028" width="6.625" style="20" customWidth="1"/>
    <col min="1029" max="1030" width="8.625" style="20" customWidth="1"/>
    <col min="1031" max="1031" width="14" style="20" customWidth="1"/>
    <col min="1032" max="1032" width="43.875" style="20" customWidth="1"/>
    <col min="1033" max="1280" width="9" style="20"/>
    <col min="1281" max="1281" width="20.75" style="20" customWidth="1"/>
    <col min="1282" max="1282" width="35.875" style="20" customWidth="1"/>
    <col min="1283" max="1283" width="54.75" style="20" customWidth="1"/>
    <col min="1284" max="1284" width="6.625" style="20" customWidth="1"/>
    <col min="1285" max="1286" width="8.625" style="20" customWidth="1"/>
    <col min="1287" max="1287" width="14" style="20" customWidth="1"/>
    <col min="1288" max="1288" width="43.875" style="20" customWidth="1"/>
    <col min="1289" max="1536" width="9" style="20"/>
    <col min="1537" max="1537" width="20.75" style="20" customWidth="1"/>
    <col min="1538" max="1538" width="35.875" style="20" customWidth="1"/>
    <col min="1539" max="1539" width="54.75" style="20" customWidth="1"/>
    <col min="1540" max="1540" width="6.625" style="20" customWidth="1"/>
    <col min="1541" max="1542" width="8.625" style="20" customWidth="1"/>
    <col min="1543" max="1543" width="14" style="20" customWidth="1"/>
    <col min="1544" max="1544" width="43.875" style="20" customWidth="1"/>
    <col min="1545" max="1792" width="9" style="20"/>
    <col min="1793" max="1793" width="20.75" style="20" customWidth="1"/>
    <col min="1794" max="1794" width="35.875" style="20" customWidth="1"/>
    <col min="1795" max="1795" width="54.75" style="20" customWidth="1"/>
    <col min="1796" max="1796" width="6.625" style="20" customWidth="1"/>
    <col min="1797" max="1798" width="8.625" style="20" customWidth="1"/>
    <col min="1799" max="1799" width="14" style="20" customWidth="1"/>
    <col min="1800" max="1800" width="43.875" style="20" customWidth="1"/>
    <col min="1801" max="2048" width="9" style="20"/>
    <col min="2049" max="2049" width="20.75" style="20" customWidth="1"/>
    <col min="2050" max="2050" width="35.875" style="20" customWidth="1"/>
    <col min="2051" max="2051" width="54.75" style="20" customWidth="1"/>
    <col min="2052" max="2052" width="6.625" style="20" customWidth="1"/>
    <col min="2053" max="2054" width="8.625" style="20" customWidth="1"/>
    <col min="2055" max="2055" width="14" style="20" customWidth="1"/>
    <col min="2056" max="2056" width="43.875" style="20" customWidth="1"/>
    <col min="2057" max="2304" width="9" style="20"/>
    <col min="2305" max="2305" width="20.75" style="20" customWidth="1"/>
    <col min="2306" max="2306" width="35.875" style="20" customWidth="1"/>
    <col min="2307" max="2307" width="54.75" style="20" customWidth="1"/>
    <col min="2308" max="2308" width="6.625" style="20" customWidth="1"/>
    <col min="2309" max="2310" width="8.625" style="20" customWidth="1"/>
    <col min="2311" max="2311" width="14" style="20" customWidth="1"/>
    <col min="2312" max="2312" width="43.875" style="20" customWidth="1"/>
    <col min="2313" max="2560" width="9" style="20"/>
    <col min="2561" max="2561" width="20.75" style="20" customWidth="1"/>
    <col min="2562" max="2562" width="35.875" style="20" customWidth="1"/>
    <col min="2563" max="2563" width="54.75" style="20" customWidth="1"/>
    <col min="2564" max="2564" width="6.625" style="20" customWidth="1"/>
    <col min="2565" max="2566" width="8.625" style="20" customWidth="1"/>
    <col min="2567" max="2567" width="14" style="20" customWidth="1"/>
    <col min="2568" max="2568" width="43.875" style="20" customWidth="1"/>
    <col min="2569" max="2816" width="9" style="20"/>
    <col min="2817" max="2817" width="20.75" style="20" customWidth="1"/>
    <col min="2818" max="2818" width="35.875" style="20" customWidth="1"/>
    <col min="2819" max="2819" width="54.75" style="20" customWidth="1"/>
    <col min="2820" max="2820" width="6.625" style="20" customWidth="1"/>
    <col min="2821" max="2822" width="8.625" style="20" customWidth="1"/>
    <col min="2823" max="2823" width="14" style="20" customWidth="1"/>
    <col min="2824" max="2824" width="43.875" style="20" customWidth="1"/>
    <col min="2825" max="3072" width="9" style="20"/>
    <col min="3073" max="3073" width="20.75" style="20" customWidth="1"/>
    <col min="3074" max="3074" width="35.875" style="20" customWidth="1"/>
    <col min="3075" max="3075" width="54.75" style="20" customWidth="1"/>
    <col min="3076" max="3076" width="6.625" style="20" customWidth="1"/>
    <col min="3077" max="3078" width="8.625" style="20" customWidth="1"/>
    <col min="3079" max="3079" width="14" style="20" customWidth="1"/>
    <col min="3080" max="3080" width="43.875" style="20" customWidth="1"/>
    <col min="3081" max="3328" width="9" style="20"/>
    <col min="3329" max="3329" width="20.75" style="20" customWidth="1"/>
    <col min="3330" max="3330" width="35.875" style="20" customWidth="1"/>
    <col min="3331" max="3331" width="54.75" style="20" customWidth="1"/>
    <col min="3332" max="3332" width="6.625" style="20" customWidth="1"/>
    <col min="3333" max="3334" width="8.625" style="20" customWidth="1"/>
    <col min="3335" max="3335" width="14" style="20" customWidth="1"/>
    <col min="3336" max="3336" width="43.875" style="20" customWidth="1"/>
    <col min="3337" max="3584" width="9" style="20"/>
    <col min="3585" max="3585" width="20.75" style="20" customWidth="1"/>
    <col min="3586" max="3586" width="35.875" style="20" customWidth="1"/>
    <col min="3587" max="3587" width="54.75" style="20" customWidth="1"/>
    <col min="3588" max="3588" width="6.625" style="20" customWidth="1"/>
    <col min="3589" max="3590" width="8.625" style="20" customWidth="1"/>
    <col min="3591" max="3591" width="14" style="20" customWidth="1"/>
    <col min="3592" max="3592" width="43.875" style="20" customWidth="1"/>
    <col min="3593" max="3840" width="9" style="20"/>
    <col min="3841" max="3841" width="20.75" style="20" customWidth="1"/>
    <col min="3842" max="3842" width="35.875" style="20" customWidth="1"/>
    <col min="3843" max="3843" width="54.75" style="20" customWidth="1"/>
    <col min="3844" max="3844" width="6.625" style="20" customWidth="1"/>
    <col min="3845" max="3846" width="8.625" style="20" customWidth="1"/>
    <col min="3847" max="3847" width="14" style="20" customWidth="1"/>
    <col min="3848" max="3848" width="43.875" style="20" customWidth="1"/>
    <col min="3849" max="4096" width="9" style="20"/>
    <col min="4097" max="4097" width="20.75" style="20" customWidth="1"/>
    <col min="4098" max="4098" width="35.875" style="20" customWidth="1"/>
    <col min="4099" max="4099" width="54.75" style="20" customWidth="1"/>
    <col min="4100" max="4100" width="6.625" style="20" customWidth="1"/>
    <col min="4101" max="4102" width="8.625" style="20" customWidth="1"/>
    <col min="4103" max="4103" width="14" style="20" customWidth="1"/>
    <col min="4104" max="4104" width="43.875" style="20" customWidth="1"/>
    <col min="4105" max="4352" width="9" style="20"/>
    <col min="4353" max="4353" width="20.75" style="20" customWidth="1"/>
    <col min="4354" max="4354" width="35.875" style="20" customWidth="1"/>
    <col min="4355" max="4355" width="54.75" style="20" customWidth="1"/>
    <col min="4356" max="4356" width="6.625" style="20" customWidth="1"/>
    <col min="4357" max="4358" width="8.625" style="20" customWidth="1"/>
    <col min="4359" max="4359" width="14" style="20" customWidth="1"/>
    <col min="4360" max="4360" width="43.875" style="20" customWidth="1"/>
    <col min="4361" max="4608" width="9" style="20"/>
    <col min="4609" max="4609" width="20.75" style="20" customWidth="1"/>
    <col min="4610" max="4610" width="35.875" style="20" customWidth="1"/>
    <col min="4611" max="4611" width="54.75" style="20" customWidth="1"/>
    <col min="4612" max="4612" width="6.625" style="20" customWidth="1"/>
    <col min="4613" max="4614" width="8.625" style="20" customWidth="1"/>
    <col min="4615" max="4615" width="14" style="20" customWidth="1"/>
    <col min="4616" max="4616" width="43.875" style="20" customWidth="1"/>
    <col min="4617" max="4864" width="9" style="20"/>
    <col min="4865" max="4865" width="20.75" style="20" customWidth="1"/>
    <col min="4866" max="4866" width="35.875" style="20" customWidth="1"/>
    <col min="4867" max="4867" width="54.75" style="20" customWidth="1"/>
    <col min="4868" max="4868" width="6.625" style="20" customWidth="1"/>
    <col min="4869" max="4870" width="8.625" style="20" customWidth="1"/>
    <col min="4871" max="4871" width="14" style="20" customWidth="1"/>
    <col min="4872" max="4872" width="43.875" style="20" customWidth="1"/>
    <col min="4873" max="5120" width="9" style="20"/>
    <col min="5121" max="5121" width="20.75" style="20" customWidth="1"/>
    <col min="5122" max="5122" width="35.875" style="20" customWidth="1"/>
    <col min="5123" max="5123" width="54.75" style="20" customWidth="1"/>
    <col min="5124" max="5124" width="6.625" style="20" customWidth="1"/>
    <col min="5125" max="5126" width="8.625" style="20" customWidth="1"/>
    <col min="5127" max="5127" width="14" style="20" customWidth="1"/>
    <col min="5128" max="5128" width="43.875" style="20" customWidth="1"/>
    <col min="5129" max="5376" width="9" style="20"/>
    <col min="5377" max="5377" width="20.75" style="20" customWidth="1"/>
    <col min="5378" max="5378" width="35.875" style="20" customWidth="1"/>
    <col min="5379" max="5379" width="54.75" style="20" customWidth="1"/>
    <col min="5380" max="5380" width="6.625" style="20" customWidth="1"/>
    <col min="5381" max="5382" width="8.625" style="20" customWidth="1"/>
    <col min="5383" max="5383" width="14" style="20" customWidth="1"/>
    <col min="5384" max="5384" width="43.875" style="20" customWidth="1"/>
    <col min="5385" max="5632" width="9" style="20"/>
    <col min="5633" max="5633" width="20.75" style="20" customWidth="1"/>
    <col min="5634" max="5634" width="35.875" style="20" customWidth="1"/>
    <col min="5635" max="5635" width="54.75" style="20" customWidth="1"/>
    <col min="5636" max="5636" width="6.625" style="20" customWidth="1"/>
    <col min="5637" max="5638" width="8.625" style="20" customWidth="1"/>
    <col min="5639" max="5639" width="14" style="20" customWidth="1"/>
    <col min="5640" max="5640" width="43.875" style="20" customWidth="1"/>
    <col min="5641" max="5888" width="9" style="20"/>
    <col min="5889" max="5889" width="20.75" style="20" customWidth="1"/>
    <col min="5890" max="5890" width="35.875" style="20" customWidth="1"/>
    <col min="5891" max="5891" width="54.75" style="20" customWidth="1"/>
    <col min="5892" max="5892" width="6.625" style="20" customWidth="1"/>
    <col min="5893" max="5894" width="8.625" style="20" customWidth="1"/>
    <col min="5895" max="5895" width="14" style="20" customWidth="1"/>
    <col min="5896" max="5896" width="43.875" style="20" customWidth="1"/>
    <col min="5897" max="6144" width="9" style="20"/>
    <col min="6145" max="6145" width="20.75" style="20" customWidth="1"/>
    <col min="6146" max="6146" width="35.875" style="20" customWidth="1"/>
    <col min="6147" max="6147" width="54.75" style="20" customWidth="1"/>
    <col min="6148" max="6148" width="6.625" style="20" customWidth="1"/>
    <col min="6149" max="6150" width="8.625" style="20" customWidth="1"/>
    <col min="6151" max="6151" width="14" style="20" customWidth="1"/>
    <col min="6152" max="6152" width="43.875" style="20" customWidth="1"/>
    <col min="6153" max="6400" width="9" style="20"/>
    <col min="6401" max="6401" width="20.75" style="20" customWidth="1"/>
    <col min="6402" max="6402" width="35.875" style="20" customWidth="1"/>
    <col min="6403" max="6403" width="54.75" style="20" customWidth="1"/>
    <col min="6404" max="6404" width="6.625" style="20" customWidth="1"/>
    <col min="6405" max="6406" width="8.625" style="20" customWidth="1"/>
    <col min="6407" max="6407" width="14" style="20" customWidth="1"/>
    <col min="6408" max="6408" width="43.875" style="20" customWidth="1"/>
    <col min="6409" max="6656" width="9" style="20"/>
    <col min="6657" max="6657" width="20.75" style="20" customWidth="1"/>
    <col min="6658" max="6658" width="35.875" style="20" customWidth="1"/>
    <col min="6659" max="6659" width="54.75" style="20" customWidth="1"/>
    <col min="6660" max="6660" width="6.625" style="20" customWidth="1"/>
    <col min="6661" max="6662" width="8.625" style="20" customWidth="1"/>
    <col min="6663" max="6663" width="14" style="20" customWidth="1"/>
    <col min="6664" max="6664" width="43.875" style="20" customWidth="1"/>
    <col min="6665" max="6912" width="9" style="20"/>
    <col min="6913" max="6913" width="20.75" style="20" customWidth="1"/>
    <col min="6914" max="6914" width="35.875" style="20" customWidth="1"/>
    <col min="6915" max="6915" width="54.75" style="20" customWidth="1"/>
    <col min="6916" max="6916" width="6.625" style="20" customWidth="1"/>
    <col min="6917" max="6918" width="8.625" style="20" customWidth="1"/>
    <col min="6919" max="6919" width="14" style="20" customWidth="1"/>
    <col min="6920" max="6920" width="43.875" style="20" customWidth="1"/>
    <col min="6921" max="7168" width="9" style="20"/>
    <col min="7169" max="7169" width="20.75" style="20" customWidth="1"/>
    <col min="7170" max="7170" width="35.875" style="20" customWidth="1"/>
    <col min="7171" max="7171" width="54.75" style="20" customWidth="1"/>
    <col min="7172" max="7172" width="6.625" style="20" customWidth="1"/>
    <col min="7173" max="7174" width="8.625" style="20" customWidth="1"/>
    <col min="7175" max="7175" width="14" style="20" customWidth="1"/>
    <col min="7176" max="7176" width="43.875" style="20" customWidth="1"/>
    <col min="7177" max="7424" width="9" style="20"/>
    <col min="7425" max="7425" width="20.75" style="20" customWidth="1"/>
    <col min="7426" max="7426" width="35.875" style="20" customWidth="1"/>
    <col min="7427" max="7427" width="54.75" style="20" customWidth="1"/>
    <col min="7428" max="7428" width="6.625" style="20" customWidth="1"/>
    <col min="7429" max="7430" width="8.625" style="20" customWidth="1"/>
    <col min="7431" max="7431" width="14" style="20" customWidth="1"/>
    <col min="7432" max="7432" width="43.875" style="20" customWidth="1"/>
    <col min="7433" max="7680" width="9" style="20"/>
    <col min="7681" max="7681" width="20.75" style="20" customWidth="1"/>
    <col min="7682" max="7682" width="35.875" style="20" customWidth="1"/>
    <col min="7683" max="7683" width="54.75" style="20" customWidth="1"/>
    <col min="7684" max="7684" width="6.625" style="20" customWidth="1"/>
    <col min="7685" max="7686" width="8.625" style="20" customWidth="1"/>
    <col min="7687" max="7687" width="14" style="20" customWidth="1"/>
    <col min="7688" max="7688" width="43.875" style="20" customWidth="1"/>
    <col min="7689" max="7936" width="9" style="20"/>
    <col min="7937" max="7937" width="20.75" style="20" customWidth="1"/>
    <col min="7938" max="7938" width="35.875" style="20" customWidth="1"/>
    <col min="7939" max="7939" width="54.75" style="20" customWidth="1"/>
    <col min="7940" max="7940" width="6.625" style="20" customWidth="1"/>
    <col min="7941" max="7942" width="8.625" style="20" customWidth="1"/>
    <col min="7943" max="7943" width="14" style="20" customWidth="1"/>
    <col min="7944" max="7944" width="43.875" style="20" customWidth="1"/>
    <col min="7945" max="8192" width="9" style="20"/>
    <col min="8193" max="8193" width="20.75" style="20" customWidth="1"/>
    <col min="8194" max="8194" width="35.875" style="20" customWidth="1"/>
    <col min="8195" max="8195" width="54.75" style="20" customWidth="1"/>
    <col min="8196" max="8196" width="6.625" style="20" customWidth="1"/>
    <col min="8197" max="8198" width="8.625" style="20" customWidth="1"/>
    <col min="8199" max="8199" width="14" style="20" customWidth="1"/>
    <col min="8200" max="8200" width="43.875" style="20" customWidth="1"/>
    <col min="8201" max="8448" width="9" style="20"/>
    <col min="8449" max="8449" width="20.75" style="20" customWidth="1"/>
    <col min="8450" max="8450" width="35.875" style="20" customWidth="1"/>
    <col min="8451" max="8451" width="54.75" style="20" customWidth="1"/>
    <col min="8452" max="8452" width="6.625" style="20" customWidth="1"/>
    <col min="8453" max="8454" width="8.625" style="20" customWidth="1"/>
    <col min="8455" max="8455" width="14" style="20" customWidth="1"/>
    <col min="8456" max="8456" width="43.875" style="20" customWidth="1"/>
    <col min="8457" max="8704" width="9" style="20"/>
    <col min="8705" max="8705" width="20.75" style="20" customWidth="1"/>
    <col min="8706" max="8706" width="35.875" style="20" customWidth="1"/>
    <col min="8707" max="8707" width="54.75" style="20" customWidth="1"/>
    <col min="8708" max="8708" width="6.625" style="20" customWidth="1"/>
    <col min="8709" max="8710" width="8.625" style="20" customWidth="1"/>
    <col min="8711" max="8711" width="14" style="20" customWidth="1"/>
    <col min="8712" max="8712" width="43.875" style="20" customWidth="1"/>
    <col min="8713" max="8960" width="9" style="20"/>
    <col min="8961" max="8961" width="20.75" style="20" customWidth="1"/>
    <col min="8962" max="8962" width="35.875" style="20" customWidth="1"/>
    <col min="8963" max="8963" width="54.75" style="20" customWidth="1"/>
    <col min="8964" max="8964" width="6.625" style="20" customWidth="1"/>
    <col min="8965" max="8966" width="8.625" style="20" customWidth="1"/>
    <col min="8967" max="8967" width="14" style="20" customWidth="1"/>
    <col min="8968" max="8968" width="43.875" style="20" customWidth="1"/>
    <col min="8969" max="9216" width="9" style="20"/>
    <col min="9217" max="9217" width="20.75" style="20" customWidth="1"/>
    <col min="9218" max="9218" width="35.875" style="20" customWidth="1"/>
    <col min="9219" max="9219" width="54.75" style="20" customWidth="1"/>
    <col min="9220" max="9220" width="6.625" style="20" customWidth="1"/>
    <col min="9221" max="9222" width="8.625" style="20" customWidth="1"/>
    <col min="9223" max="9223" width="14" style="20" customWidth="1"/>
    <col min="9224" max="9224" width="43.875" style="20" customWidth="1"/>
    <col min="9225" max="9472" width="9" style="20"/>
    <col min="9473" max="9473" width="20.75" style="20" customWidth="1"/>
    <col min="9474" max="9474" width="35.875" style="20" customWidth="1"/>
    <col min="9475" max="9475" width="54.75" style="20" customWidth="1"/>
    <col min="9476" max="9476" width="6.625" style="20" customWidth="1"/>
    <col min="9477" max="9478" width="8.625" style="20" customWidth="1"/>
    <col min="9479" max="9479" width="14" style="20" customWidth="1"/>
    <col min="9480" max="9480" width="43.875" style="20" customWidth="1"/>
    <col min="9481" max="9728" width="9" style="20"/>
    <col min="9729" max="9729" width="20.75" style="20" customWidth="1"/>
    <col min="9730" max="9730" width="35.875" style="20" customWidth="1"/>
    <col min="9731" max="9731" width="54.75" style="20" customWidth="1"/>
    <col min="9732" max="9732" width="6.625" style="20" customWidth="1"/>
    <col min="9733" max="9734" width="8.625" style="20" customWidth="1"/>
    <col min="9735" max="9735" width="14" style="20" customWidth="1"/>
    <col min="9736" max="9736" width="43.875" style="20" customWidth="1"/>
    <col min="9737" max="9984" width="9" style="20"/>
    <col min="9985" max="9985" width="20.75" style="20" customWidth="1"/>
    <col min="9986" max="9986" width="35.875" style="20" customWidth="1"/>
    <col min="9987" max="9987" width="54.75" style="20" customWidth="1"/>
    <col min="9988" max="9988" width="6.625" style="20" customWidth="1"/>
    <col min="9989" max="9990" width="8.625" style="20" customWidth="1"/>
    <col min="9991" max="9991" width="14" style="20" customWidth="1"/>
    <col min="9992" max="9992" width="43.875" style="20" customWidth="1"/>
    <col min="9993" max="10240" width="9" style="20"/>
    <col min="10241" max="10241" width="20.75" style="20" customWidth="1"/>
    <col min="10242" max="10242" width="35.875" style="20" customWidth="1"/>
    <col min="10243" max="10243" width="54.75" style="20" customWidth="1"/>
    <col min="10244" max="10244" width="6.625" style="20" customWidth="1"/>
    <col min="10245" max="10246" width="8.625" style="20" customWidth="1"/>
    <col min="10247" max="10247" width="14" style="20" customWidth="1"/>
    <col min="10248" max="10248" width="43.875" style="20" customWidth="1"/>
    <col min="10249" max="10496" width="9" style="20"/>
    <col min="10497" max="10497" width="20.75" style="20" customWidth="1"/>
    <col min="10498" max="10498" width="35.875" style="20" customWidth="1"/>
    <col min="10499" max="10499" width="54.75" style="20" customWidth="1"/>
    <col min="10500" max="10500" width="6.625" style="20" customWidth="1"/>
    <col min="10501" max="10502" width="8.625" style="20" customWidth="1"/>
    <col min="10503" max="10503" width="14" style="20" customWidth="1"/>
    <col min="10504" max="10504" width="43.875" style="20" customWidth="1"/>
    <col min="10505" max="10752" width="9" style="20"/>
    <col min="10753" max="10753" width="20.75" style="20" customWidth="1"/>
    <col min="10754" max="10754" width="35.875" style="20" customWidth="1"/>
    <col min="10755" max="10755" width="54.75" style="20" customWidth="1"/>
    <col min="10756" max="10756" width="6.625" style="20" customWidth="1"/>
    <col min="10757" max="10758" width="8.625" style="20" customWidth="1"/>
    <col min="10759" max="10759" width="14" style="20" customWidth="1"/>
    <col min="10760" max="10760" width="43.875" style="20" customWidth="1"/>
    <col min="10761" max="11008" width="9" style="20"/>
    <col min="11009" max="11009" width="20.75" style="20" customWidth="1"/>
    <col min="11010" max="11010" width="35.875" style="20" customWidth="1"/>
    <col min="11011" max="11011" width="54.75" style="20" customWidth="1"/>
    <col min="11012" max="11012" width="6.625" style="20" customWidth="1"/>
    <col min="11013" max="11014" width="8.625" style="20" customWidth="1"/>
    <col min="11015" max="11015" width="14" style="20" customWidth="1"/>
    <col min="11016" max="11016" width="43.875" style="20" customWidth="1"/>
    <col min="11017" max="11264" width="9" style="20"/>
    <col min="11265" max="11265" width="20.75" style="20" customWidth="1"/>
    <col min="11266" max="11266" width="35.875" style="20" customWidth="1"/>
    <col min="11267" max="11267" width="54.75" style="20" customWidth="1"/>
    <col min="11268" max="11268" width="6.625" style="20" customWidth="1"/>
    <col min="11269" max="11270" width="8.625" style="20" customWidth="1"/>
    <col min="11271" max="11271" width="14" style="20" customWidth="1"/>
    <col min="11272" max="11272" width="43.875" style="20" customWidth="1"/>
    <col min="11273" max="11520" width="9" style="20"/>
    <col min="11521" max="11521" width="20.75" style="20" customWidth="1"/>
    <col min="11522" max="11522" width="35.875" style="20" customWidth="1"/>
    <col min="11523" max="11523" width="54.75" style="20" customWidth="1"/>
    <col min="11524" max="11524" width="6.625" style="20" customWidth="1"/>
    <col min="11525" max="11526" width="8.625" style="20" customWidth="1"/>
    <col min="11527" max="11527" width="14" style="20" customWidth="1"/>
    <col min="11528" max="11528" width="43.875" style="20" customWidth="1"/>
    <col min="11529" max="11776" width="9" style="20"/>
    <col min="11777" max="11777" width="20.75" style="20" customWidth="1"/>
    <col min="11778" max="11778" width="35.875" style="20" customWidth="1"/>
    <col min="11779" max="11779" width="54.75" style="20" customWidth="1"/>
    <col min="11780" max="11780" width="6.625" style="20" customWidth="1"/>
    <col min="11781" max="11782" width="8.625" style="20" customWidth="1"/>
    <col min="11783" max="11783" width="14" style="20" customWidth="1"/>
    <col min="11784" max="11784" width="43.875" style="20" customWidth="1"/>
    <col min="11785" max="12032" width="9" style="20"/>
    <col min="12033" max="12033" width="20.75" style="20" customWidth="1"/>
    <col min="12034" max="12034" width="35.875" style="20" customWidth="1"/>
    <col min="12035" max="12035" width="54.75" style="20" customWidth="1"/>
    <col min="12036" max="12036" width="6.625" style="20" customWidth="1"/>
    <col min="12037" max="12038" width="8.625" style="20" customWidth="1"/>
    <col min="12039" max="12039" width="14" style="20" customWidth="1"/>
    <col min="12040" max="12040" width="43.875" style="20" customWidth="1"/>
    <col min="12041" max="12288" width="9" style="20"/>
    <col min="12289" max="12289" width="20.75" style="20" customWidth="1"/>
    <col min="12290" max="12290" width="35.875" style="20" customWidth="1"/>
    <col min="12291" max="12291" width="54.75" style="20" customWidth="1"/>
    <col min="12292" max="12292" width="6.625" style="20" customWidth="1"/>
    <col min="12293" max="12294" width="8.625" style="20" customWidth="1"/>
    <col min="12295" max="12295" width="14" style="20" customWidth="1"/>
    <col min="12296" max="12296" width="43.875" style="20" customWidth="1"/>
    <col min="12297" max="12544" width="9" style="20"/>
    <col min="12545" max="12545" width="20.75" style="20" customWidth="1"/>
    <col min="12546" max="12546" width="35.875" style="20" customWidth="1"/>
    <col min="12547" max="12547" width="54.75" style="20" customWidth="1"/>
    <col min="12548" max="12548" width="6.625" style="20" customWidth="1"/>
    <col min="12549" max="12550" width="8.625" style="20" customWidth="1"/>
    <col min="12551" max="12551" width="14" style="20" customWidth="1"/>
    <col min="12552" max="12552" width="43.875" style="20" customWidth="1"/>
    <col min="12553" max="12800" width="9" style="20"/>
    <col min="12801" max="12801" width="20.75" style="20" customWidth="1"/>
    <col min="12802" max="12802" width="35.875" style="20" customWidth="1"/>
    <col min="12803" max="12803" width="54.75" style="20" customWidth="1"/>
    <col min="12804" max="12804" width="6.625" style="20" customWidth="1"/>
    <col min="12805" max="12806" width="8.625" style="20" customWidth="1"/>
    <col min="12807" max="12807" width="14" style="20" customWidth="1"/>
    <col min="12808" max="12808" width="43.875" style="20" customWidth="1"/>
    <col min="12809" max="13056" width="9" style="20"/>
    <col min="13057" max="13057" width="20.75" style="20" customWidth="1"/>
    <col min="13058" max="13058" width="35.875" style="20" customWidth="1"/>
    <col min="13059" max="13059" width="54.75" style="20" customWidth="1"/>
    <col min="13060" max="13060" width="6.625" style="20" customWidth="1"/>
    <col min="13061" max="13062" width="8.625" style="20" customWidth="1"/>
    <col min="13063" max="13063" width="14" style="20" customWidth="1"/>
    <col min="13064" max="13064" width="43.875" style="20" customWidth="1"/>
    <col min="13065" max="13312" width="9" style="20"/>
    <col min="13313" max="13313" width="20.75" style="20" customWidth="1"/>
    <col min="13314" max="13314" width="35.875" style="20" customWidth="1"/>
    <col min="13315" max="13315" width="54.75" style="20" customWidth="1"/>
    <col min="13316" max="13316" width="6.625" style="20" customWidth="1"/>
    <col min="13317" max="13318" width="8.625" style="20" customWidth="1"/>
    <col min="13319" max="13319" width="14" style="20" customWidth="1"/>
    <col min="13320" max="13320" width="43.875" style="20" customWidth="1"/>
    <col min="13321" max="13568" width="9" style="20"/>
    <col min="13569" max="13569" width="20.75" style="20" customWidth="1"/>
    <col min="13570" max="13570" width="35.875" style="20" customWidth="1"/>
    <col min="13571" max="13571" width="54.75" style="20" customWidth="1"/>
    <col min="13572" max="13572" width="6.625" style="20" customWidth="1"/>
    <col min="13573" max="13574" width="8.625" style="20" customWidth="1"/>
    <col min="13575" max="13575" width="14" style="20" customWidth="1"/>
    <col min="13576" max="13576" width="43.875" style="20" customWidth="1"/>
    <col min="13577" max="13824" width="9" style="20"/>
    <col min="13825" max="13825" width="20.75" style="20" customWidth="1"/>
    <col min="13826" max="13826" width="35.875" style="20" customWidth="1"/>
    <col min="13827" max="13827" width="54.75" style="20" customWidth="1"/>
    <col min="13828" max="13828" width="6.625" style="20" customWidth="1"/>
    <col min="13829" max="13830" width="8.625" style="20" customWidth="1"/>
    <col min="13831" max="13831" width="14" style="20" customWidth="1"/>
    <col min="13832" max="13832" width="43.875" style="20" customWidth="1"/>
    <col min="13833" max="14080" width="9" style="20"/>
    <col min="14081" max="14081" width="20.75" style="20" customWidth="1"/>
    <col min="14082" max="14082" width="35.875" style="20" customWidth="1"/>
    <col min="14083" max="14083" width="54.75" style="20" customWidth="1"/>
    <col min="14084" max="14084" width="6.625" style="20" customWidth="1"/>
    <col min="14085" max="14086" width="8.625" style="20" customWidth="1"/>
    <col min="14087" max="14087" width="14" style="20" customWidth="1"/>
    <col min="14088" max="14088" width="43.875" style="20" customWidth="1"/>
    <col min="14089" max="14336" width="9" style="20"/>
    <col min="14337" max="14337" width="20.75" style="20" customWidth="1"/>
    <col min="14338" max="14338" width="35.875" style="20" customWidth="1"/>
    <col min="14339" max="14339" width="54.75" style="20" customWidth="1"/>
    <col min="14340" max="14340" width="6.625" style="20" customWidth="1"/>
    <col min="14341" max="14342" width="8.625" style="20" customWidth="1"/>
    <col min="14343" max="14343" width="14" style="20" customWidth="1"/>
    <col min="14344" max="14344" width="43.875" style="20" customWidth="1"/>
    <col min="14345" max="14592" width="9" style="20"/>
    <col min="14593" max="14593" width="20.75" style="20" customWidth="1"/>
    <col min="14594" max="14594" width="35.875" style="20" customWidth="1"/>
    <col min="14595" max="14595" width="54.75" style="20" customWidth="1"/>
    <col min="14596" max="14596" width="6.625" style="20" customWidth="1"/>
    <col min="14597" max="14598" width="8.625" style="20" customWidth="1"/>
    <col min="14599" max="14599" width="14" style="20" customWidth="1"/>
    <col min="14600" max="14600" width="43.875" style="20" customWidth="1"/>
    <col min="14601" max="14848" width="9" style="20"/>
    <col min="14849" max="14849" width="20.75" style="20" customWidth="1"/>
    <col min="14850" max="14850" width="35.875" style="20" customWidth="1"/>
    <col min="14851" max="14851" width="54.75" style="20" customWidth="1"/>
    <col min="14852" max="14852" width="6.625" style="20" customWidth="1"/>
    <col min="14853" max="14854" width="8.625" style="20" customWidth="1"/>
    <col min="14855" max="14855" width="14" style="20" customWidth="1"/>
    <col min="14856" max="14856" width="43.875" style="20" customWidth="1"/>
    <col min="14857" max="15104" width="9" style="20"/>
    <col min="15105" max="15105" width="20.75" style="20" customWidth="1"/>
    <col min="15106" max="15106" width="35.875" style="20" customWidth="1"/>
    <col min="15107" max="15107" width="54.75" style="20" customWidth="1"/>
    <col min="15108" max="15108" width="6.625" style="20" customWidth="1"/>
    <col min="15109" max="15110" width="8.625" style="20" customWidth="1"/>
    <col min="15111" max="15111" width="14" style="20" customWidth="1"/>
    <col min="15112" max="15112" width="43.875" style="20" customWidth="1"/>
    <col min="15113" max="15360" width="9" style="20"/>
    <col min="15361" max="15361" width="20.75" style="20" customWidth="1"/>
    <col min="15362" max="15362" width="35.875" style="20" customWidth="1"/>
    <col min="15363" max="15363" width="54.75" style="20" customWidth="1"/>
    <col min="15364" max="15364" width="6.625" style="20" customWidth="1"/>
    <col min="15365" max="15366" width="8.625" style="20" customWidth="1"/>
    <col min="15367" max="15367" width="14" style="20" customWidth="1"/>
    <col min="15368" max="15368" width="43.875" style="20" customWidth="1"/>
    <col min="15369" max="15616" width="9" style="20"/>
    <col min="15617" max="15617" width="20.75" style="20" customWidth="1"/>
    <col min="15618" max="15618" width="35.875" style="20" customWidth="1"/>
    <col min="15619" max="15619" width="54.75" style="20" customWidth="1"/>
    <col min="15620" max="15620" width="6.625" style="20" customWidth="1"/>
    <col min="15621" max="15622" width="8.625" style="20" customWidth="1"/>
    <col min="15623" max="15623" width="14" style="20" customWidth="1"/>
    <col min="15624" max="15624" width="43.875" style="20" customWidth="1"/>
    <col min="15625" max="15872" width="9" style="20"/>
    <col min="15873" max="15873" width="20.75" style="20" customWidth="1"/>
    <col min="15874" max="15874" width="35.875" style="20" customWidth="1"/>
    <col min="15875" max="15875" width="54.75" style="20" customWidth="1"/>
    <col min="15876" max="15876" width="6.625" style="20" customWidth="1"/>
    <col min="15877" max="15878" width="8.625" style="20" customWidth="1"/>
    <col min="15879" max="15879" width="14" style="20" customWidth="1"/>
    <col min="15880" max="15880" width="43.875" style="20" customWidth="1"/>
    <col min="15881" max="16128" width="9" style="20"/>
    <col min="16129" max="16129" width="20.75" style="20" customWidth="1"/>
    <col min="16130" max="16130" width="35.875" style="20" customWidth="1"/>
    <col min="16131" max="16131" width="54.75" style="20" customWidth="1"/>
    <col min="16132" max="16132" width="6.625" style="20" customWidth="1"/>
    <col min="16133" max="16134" width="8.625" style="20" customWidth="1"/>
    <col min="16135" max="16135" width="14" style="20" customWidth="1"/>
    <col min="16136" max="16136" width="43.875" style="20" customWidth="1"/>
    <col min="16137" max="16384" width="9" style="20"/>
  </cols>
  <sheetData>
    <row r="1" spans="1:8" ht="24" customHeight="1">
      <c r="A1" s="173" t="s">
        <v>572</v>
      </c>
      <c r="B1" s="21"/>
      <c r="C1" s="265"/>
      <c r="E1" s="265"/>
    </row>
    <row r="2" spans="1:8" ht="14.25">
      <c r="A2" s="297" t="s">
        <v>406</v>
      </c>
      <c r="B2" s="21"/>
      <c r="C2" s="265"/>
      <c r="E2" s="265"/>
    </row>
    <row r="3" spans="1:8" ht="14.25" thickBot="1">
      <c r="A3" s="297" t="s">
        <v>407</v>
      </c>
      <c r="B3" s="265"/>
      <c r="C3" s="265"/>
      <c r="E3" s="265"/>
      <c r="H3" s="154" t="s">
        <v>342</v>
      </c>
    </row>
    <row r="4" spans="1:8" ht="13.5">
      <c r="A4" s="298" t="s">
        <v>94</v>
      </c>
      <c r="B4" s="266" t="s">
        <v>93</v>
      </c>
      <c r="C4" s="266" t="s">
        <v>492</v>
      </c>
      <c r="D4" s="266" t="s">
        <v>90</v>
      </c>
      <c r="E4" s="266" t="s">
        <v>92</v>
      </c>
      <c r="F4" s="266" t="s">
        <v>0</v>
      </c>
      <c r="G4" s="266" t="s">
        <v>1</v>
      </c>
      <c r="H4" s="299" t="s">
        <v>91</v>
      </c>
    </row>
    <row r="5" spans="1:8" ht="13.5">
      <c r="A5" s="300"/>
      <c r="B5" s="301"/>
      <c r="C5" s="301"/>
      <c r="D5" s="301"/>
      <c r="E5" s="301"/>
      <c r="F5" s="301"/>
      <c r="G5" s="301"/>
      <c r="H5" s="302"/>
    </row>
    <row r="6" spans="1:8" ht="13.5">
      <c r="A6" s="303"/>
      <c r="B6" s="301"/>
      <c r="C6" s="301"/>
      <c r="D6" s="301"/>
      <c r="E6" s="301"/>
      <c r="F6" s="301"/>
      <c r="G6" s="301"/>
      <c r="H6" s="302"/>
    </row>
    <row r="7" spans="1:8" ht="13.5">
      <c r="A7" s="303"/>
      <c r="B7" s="301"/>
      <c r="C7" s="301"/>
      <c r="D7" s="301"/>
      <c r="E7" s="301"/>
      <c r="F7" s="301"/>
      <c r="G7" s="301"/>
      <c r="H7" s="302"/>
    </row>
    <row r="8" spans="1:8" ht="13.5">
      <c r="A8" s="303"/>
      <c r="B8" s="301"/>
      <c r="C8" s="301"/>
      <c r="D8" s="301"/>
      <c r="E8" s="301"/>
      <c r="F8" s="301"/>
      <c r="G8" s="301"/>
      <c r="H8" s="302"/>
    </row>
    <row r="9" spans="1:8" ht="13.5">
      <c r="A9" s="303"/>
      <c r="B9" s="301"/>
      <c r="C9" s="301"/>
      <c r="D9" s="301"/>
      <c r="E9" s="301"/>
      <c r="F9" s="301"/>
      <c r="G9" s="301"/>
      <c r="H9" s="302"/>
    </row>
    <row r="10" spans="1:8" ht="14.25" thickBot="1">
      <c r="A10" s="304" t="s">
        <v>43</v>
      </c>
      <c r="B10" s="305"/>
      <c r="C10" s="305"/>
      <c r="D10" s="305"/>
      <c r="E10" s="305"/>
      <c r="F10" s="305"/>
      <c r="G10" s="305"/>
      <c r="H10" s="306"/>
    </row>
    <row r="11" spans="1:8" ht="13.5">
      <c r="A11" s="265"/>
      <c r="B11" s="265"/>
      <c r="C11" s="265"/>
      <c r="D11" s="265"/>
      <c r="E11" s="265"/>
      <c r="F11" s="265"/>
      <c r="G11" s="265"/>
      <c r="H11" s="265"/>
    </row>
    <row r="12" spans="1:8" ht="14.25" thickBot="1">
      <c r="A12" s="265" t="s">
        <v>408</v>
      </c>
      <c r="B12" s="265"/>
      <c r="C12" s="265"/>
      <c r="E12" s="265"/>
      <c r="H12" s="154" t="s">
        <v>342</v>
      </c>
    </row>
    <row r="13" spans="1:8" ht="13.5">
      <c r="A13" s="298" t="s">
        <v>94</v>
      </c>
      <c r="B13" s="266" t="s">
        <v>93</v>
      </c>
      <c r="C13" s="266" t="s">
        <v>492</v>
      </c>
      <c r="D13" s="266" t="s">
        <v>90</v>
      </c>
      <c r="E13" s="266" t="s">
        <v>92</v>
      </c>
      <c r="F13" s="266" t="s">
        <v>0</v>
      </c>
      <c r="G13" s="266" t="s">
        <v>1</v>
      </c>
      <c r="H13" s="299" t="s">
        <v>91</v>
      </c>
    </row>
    <row r="14" spans="1:8" ht="13.5">
      <c r="A14" s="300"/>
      <c r="B14" s="301"/>
      <c r="C14" s="301"/>
      <c r="D14" s="301"/>
      <c r="E14" s="301"/>
      <c r="F14" s="301"/>
      <c r="G14" s="301"/>
      <c r="H14" s="302"/>
    </row>
    <row r="15" spans="1:8" ht="13.5">
      <c r="A15" s="303"/>
      <c r="B15" s="301"/>
      <c r="C15" s="301"/>
      <c r="D15" s="301"/>
      <c r="E15" s="301"/>
      <c r="F15" s="301"/>
      <c r="G15" s="301"/>
      <c r="H15" s="302"/>
    </row>
    <row r="16" spans="1:8" ht="13.5">
      <c r="A16" s="303"/>
      <c r="B16" s="301"/>
      <c r="C16" s="301"/>
      <c r="D16" s="301"/>
      <c r="E16" s="301"/>
      <c r="F16" s="301"/>
      <c r="G16" s="301"/>
      <c r="H16" s="302"/>
    </row>
    <row r="17" spans="1:8" ht="13.5">
      <c r="A17" s="303"/>
      <c r="B17" s="301"/>
      <c r="C17" s="301"/>
      <c r="D17" s="301"/>
      <c r="E17" s="301"/>
      <c r="F17" s="301"/>
      <c r="G17" s="301"/>
      <c r="H17" s="302"/>
    </row>
    <row r="18" spans="1:8" ht="13.5">
      <c r="A18" s="303"/>
      <c r="B18" s="301"/>
      <c r="C18" s="301"/>
      <c r="D18" s="301"/>
      <c r="E18" s="301"/>
      <c r="F18" s="301"/>
      <c r="G18" s="301"/>
      <c r="H18" s="302"/>
    </row>
    <row r="19" spans="1:8" ht="14.25" thickBot="1">
      <c r="A19" s="304" t="s">
        <v>43</v>
      </c>
      <c r="B19" s="305"/>
      <c r="C19" s="305"/>
      <c r="D19" s="305"/>
      <c r="E19" s="305"/>
      <c r="F19" s="305"/>
      <c r="G19" s="305"/>
      <c r="H19" s="306"/>
    </row>
    <row r="20" spans="1:8" ht="13.5">
      <c r="A20" s="265"/>
      <c r="B20" s="265"/>
      <c r="C20" s="265"/>
      <c r="D20" s="265"/>
      <c r="E20" s="265"/>
      <c r="F20" s="265"/>
      <c r="G20" s="265"/>
      <c r="H20" s="265"/>
    </row>
    <row r="21" spans="1:8" ht="14.25" thickBot="1">
      <c r="A21" s="265" t="s">
        <v>409</v>
      </c>
      <c r="B21" s="265"/>
      <c r="C21" s="265"/>
      <c r="E21" s="265"/>
      <c r="H21" s="154" t="s">
        <v>342</v>
      </c>
    </row>
    <row r="22" spans="1:8" ht="13.5">
      <c r="A22" s="298" t="s">
        <v>94</v>
      </c>
      <c r="B22" s="266" t="s">
        <v>93</v>
      </c>
      <c r="C22" s="266" t="s">
        <v>492</v>
      </c>
      <c r="D22" s="266" t="s">
        <v>90</v>
      </c>
      <c r="E22" s="266" t="s">
        <v>92</v>
      </c>
      <c r="F22" s="266" t="s">
        <v>0</v>
      </c>
      <c r="G22" s="266" t="s">
        <v>1</v>
      </c>
      <c r="H22" s="299" t="s">
        <v>91</v>
      </c>
    </row>
    <row r="23" spans="1:8" ht="13.5">
      <c r="A23" s="300"/>
      <c r="B23" s="301"/>
      <c r="C23" s="301"/>
      <c r="D23" s="301"/>
      <c r="E23" s="301"/>
      <c r="F23" s="301"/>
      <c r="G23" s="301"/>
      <c r="H23" s="302"/>
    </row>
    <row r="24" spans="1:8" ht="13.5">
      <c r="A24" s="303"/>
      <c r="B24" s="301"/>
      <c r="C24" s="301"/>
      <c r="D24" s="301"/>
      <c r="E24" s="301"/>
      <c r="F24" s="301"/>
      <c r="G24" s="301"/>
      <c r="H24" s="302"/>
    </row>
    <row r="25" spans="1:8" ht="13.5">
      <c r="A25" s="303"/>
      <c r="B25" s="301"/>
      <c r="C25" s="301"/>
      <c r="D25" s="301"/>
      <c r="E25" s="301"/>
      <c r="F25" s="301"/>
      <c r="G25" s="301"/>
      <c r="H25" s="302"/>
    </row>
    <row r="26" spans="1:8" ht="13.5">
      <c r="A26" s="303"/>
      <c r="B26" s="301"/>
      <c r="C26" s="301"/>
      <c r="D26" s="301"/>
      <c r="E26" s="301"/>
      <c r="F26" s="301"/>
      <c r="G26" s="301"/>
      <c r="H26" s="302"/>
    </row>
    <row r="27" spans="1:8" ht="13.5">
      <c r="A27" s="303"/>
      <c r="B27" s="301"/>
      <c r="C27" s="301"/>
      <c r="D27" s="301"/>
      <c r="E27" s="301"/>
      <c r="F27" s="301"/>
      <c r="G27" s="301"/>
      <c r="H27" s="302"/>
    </row>
    <row r="28" spans="1:8" ht="14.25" thickBot="1">
      <c r="A28" s="304" t="s">
        <v>43</v>
      </c>
      <c r="B28" s="305"/>
      <c r="C28" s="305"/>
      <c r="D28" s="305"/>
      <c r="E28" s="305"/>
      <c r="F28" s="305"/>
      <c r="G28" s="305"/>
      <c r="H28" s="306"/>
    </row>
    <row r="29" spans="1:8" ht="13.5">
      <c r="A29" s="265"/>
      <c r="B29" s="265"/>
      <c r="C29" s="265"/>
      <c r="D29" s="265"/>
      <c r="E29" s="265"/>
      <c r="F29" s="265"/>
      <c r="G29" s="265"/>
      <c r="H29" s="265"/>
    </row>
    <row r="30" spans="1:8" ht="14.25" thickBot="1">
      <c r="A30" s="265" t="s">
        <v>410</v>
      </c>
      <c r="B30" s="265"/>
      <c r="C30" s="265"/>
      <c r="E30" s="265"/>
      <c r="H30" s="154" t="s">
        <v>342</v>
      </c>
    </row>
    <row r="31" spans="1:8" ht="13.5">
      <c r="A31" s="298" t="s">
        <v>94</v>
      </c>
      <c r="B31" s="266" t="s">
        <v>93</v>
      </c>
      <c r="C31" s="266" t="s">
        <v>492</v>
      </c>
      <c r="D31" s="266" t="s">
        <v>90</v>
      </c>
      <c r="E31" s="266" t="s">
        <v>92</v>
      </c>
      <c r="F31" s="266" t="s">
        <v>0</v>
      </c>
      <c r="G31" s="266" t="s">
        <v>1</v>
      </c>
      <c r="H31" s="299" t="s">
        <v>91</v>
      </c>
    </row>
    <row r="32" spans="1:8" ht="13.5">
      <c r="A32" s="300"/>
      <c r="B32" s="301"/>
      <c r="C32" s="301"/>
      <c r="D32" s="301"/>
      <c r="E32" s="301"/>
      <c r="F32" s="301"/>
      <c r="G32" s="301"/>
      <c r="H32" s="302"/>
    </row>
    <row r="33" spans="1:8" ht="13.5">
      <c r="A33" s="303"/>
      <c r="B33" s="301"/>
      <c r="C33" s="301"/>
      <c r="D33" s="301"/>
      <c r="E33" s="301"/>
      <c r="F33" s="301"/>
      <c r="G33" s="301"/>
      <c r="H33" s="302"/>
    </row>
    <row r="34" spans="1:8" ht="13.5">
      <c r="A34" s="303"/>
      <c r="B34" s="301"/>
      <c r="C34" s="301"/>
      <c r="D34" s="301"/>
      <c r="E34" s="301"/>
      <c r="F34" s="301"/>
      <c r="G34" s="301"/>
      <c r="H34" s="302"/>
    </row>
    <row r="35" spans="1:8" ht="13.5">
      <c r="A35" s="303"/>
      <c r="B35" s="301"/>
      <c r="C35" s="301"/>
      <c r="D35" s="301"/>
      <c r="E35" s="301"/>
      <c r="F35" s="301"/>
      <c r="G35" s="301"/>
      <c r="H35" s="302"/>
    </row>
    <row r="36" spans="1:8" ht="13.5">
      <c r="A36" s="303"/>
      <c r="B36" s="301"/>
      <c r="C36" s="301"/>
      <c r="D36" s="301"/>
      <c r="E36" s="301"/>
      <c r="F36" s="301"/>
      <c r="G36" s="301"/>
      <c r="H36" s="302"/>
    </row>
    <row r="37" spans="1:8" ht="14.25" thickBot="1">
      <c r="A37" s="304" t="s">
        <v>43</v>
      </c>
      <c r="B37" s="305"/>
      <c r="C37" s="305"/>
      <c r="D37" s="305"/>
      <c r="E37" s="305"/>
      <c r="F37" s="305"/>
      <c r="G37" s="305"/>
      <c r="H37" s="306"/>
    </row>
    <row r="38" spans="1:8" ht="13.5">
      <c r="A38" s="265"/>
      <c r="B38" s="265"/>
      <c r="C38" s="265"/>
      <c r="D38" s="265"/>
      <c r="E38" s="265"/>
      <c r="F38" s="265"/>
      <c r="G38" s="265"/>
      <c r="H38" s="265"/>
    </row>
    <row r="39" spans="1:8" ht="13.5">
      <c r="A39" s="265" t="s">
        <v>552</v>
      </c>
      <c r="B39" s="265"/>
      <c r="C39" s="265"/>
      <c r="E39" s="265"/>
      <c r="H39" s="154"/>
    </row>
    <row r="40" spans="1:8" ht="14.25" thickBot="1">
      <c r="A40" s="265" t="s">
        <v>434</v>
      </c>
      <c r="B40" s="265"/>
      <c r="C40" s="265"/>
      <c r="E40" s="265"/>
      <c r="H40" s="154" t="s">
        <v>342</v>
      </c>
    </row>
    <row r="41" spans="1:8" ht="13.5">
      <c r="A41" s="298" t="s">
        <v>94</v>
      </c>
      <c r="B41" s="266" t="s">
        <v>93</v>
      </c>
      <c r="C41" s="266" t="s">
        <v>492</v>
      </c>
      <c r="D41" s="266" t="s">
        <v>90</v>
      </c>
      <c r="E41" s="266" t="s">
        <v>92</v>
      </c>
      <c r="F41" s="266" t="s">
        <v>0</v>
      </c>
      <c r="G41" s="266" t="s">
        <v>1</v>
      </c>
      <c r="H41" s="299" t="s">
        <v>91</v>
      </c>
    </row>
    <row r="42" spans="1:8" ht="13.5">
      <c r="A42" s="300"/>
      <c r="B42" s="301"/>
      <c r="C42" s="301"/>
      <c r="D42" s="301"/>
      <c r="E42" s="301"/>
      <c r="F42" s="301"/>
      <c r="G42" s="301"/>
      <c r="H42" s="302"/>
    </row>
    <row r="43" spans="1:8" ht="13.5">
      <c r="A43" s="303"/>
      <c r="B43" s="301"/>
      <c r="C43" s="301"/>
      <c r="D43" s="301"/>
      <c r="E43" s="301"/>
      <c r="F43" s="301"/>
      <c r="G43" s="301"/>
      <c r="H43" s="302"/>
    </row>
    <row r="44" spans="1:8" ht="13.5">
      <c r="A44" s="303"/>
      <c r="B44" s="301"/>
      <c r="C44" s="301"/>
      <c r="D44" s="301"/>
      <c r="E44" s="301"/>
      <c r="F44" s="301"/>
      <c r="G44" s="301"/>
      <c r="H44" s="302"/>
    </row>
    <row r="45" spans="1:8" ht="13.5">
      <c r="A45" s="303"/>
      <c r="B45" s="301"/>
      <c r="C45" s="301"/>
      <c r="D45" s="301"/>
      <c r="E45" s="301"/>
      <c r="F45" s="301"/>
      <c r="G45" s="301"/>
      <c r="H45" s="302"/>
    </row>
    <row r="46" spans="1:8" ht="13.5">
      <c r="A46" s="303"/>
      <c r="B46" s="301"/>
      <c r="C46" s="301"/>
      <c r="D46" s="301"/>
      <c r="E46" s="301"/>
      <c r="F46" s="301"/>
      <c r="G46" s="301"/>
      <c r="H46" s="302"/>
    </row>
    <row r="47" spans="1:8" ht="14.25" thickBot="1">
      <c r="A47" s="304" t="s">
        <v>43</v>
      </c>
      <c r="B47" s="305"/>
      <c r="C47" s="305"/>
      <c r="D47" s="305"/>
      <c r="E47" s="305"/>
      <c r="F47" s="305"/>
      <c r="G47" s="305"/>
      <c r="H47" s="306"/>
    </row>
    <row r="48" spans="1:8" ht="13.5">
      <c r="A48" s="265"/>
      <c r="B48" s="265"/>
      <c r="C48" s="265"/>
      <c r="D48" s="265"/>
      <c r="E48" s="265"/>
      <c r="F48" s="265"/>
      <c r="G48" s="265"/>
      <c r="H48" s="265"/>
    </row>
    <row r="49" spans="1:8" ht="14.25" thickBot="1">
      <c r="A49" s="265" t="s">
        <v>433</v>
      </c>
      <c r="B49" s="265"/>
      <c r="C49" s="265"/>
      <c r="E49" s="265"/>
      <c r="H49" s="154" t="s">
        <v>342</v>
      </c>
    </row>
    <row r="50" spans="1:8" ht="13.5">
      <c r="A50" s="298" t="s">
        <v>94</v>
      </c>
      <c r="B50" s="266" t="s">
        <v>93</v>
      </c>
      <c r="C50" s="266" t="s">
        <v>492</v>
      </c>
      <c r="D50" s="266" t="s">
        <v>90</v>
      </c>
      <c r="E50" s="266" t="s">
        <v>92</v>
      </c>
      <c r="F50" s="266" t="s">
        <v>0</v>
      </c>
      <c r="G50" s="266" t="s">
        <v>1</v>
      </c>
      <c r="H50" s="299" t="s">
        <v>91</v>
      </c>
    </row>
    <row r="51" spans="1:8" ht="13.5">
      <c r="A51" s="300"/>
      <c r="B51" s="301"/>
      <c r="C51" s="301"/>
      <c r="D51" s="301"/>
      <c r="E51" s="301"/>
      <c r="F51" s="301"/>
      <c r="G51" s="301"/>
      <c r="H51" s="302"/>
    </row>
    <row r="52" spans="1:8" ht="13.5">
      <c r="A52" s="303"/>
      <c r="B52" s="301"/>
      <c r="C52" s="301"/>
      <c r="D52" s="301"/>
      <c r="E52" s="301"/>
      <c r="F52" s="301"/>
      <c r="G52" s="301"/>
      <c r="H52" s="302"/>
    </row>
    <row r="53" spans="1:8" ht="13.5">
      <c r="A53" s="303"/>
      <c r="B53" s="301"/>
      <c r="C53" s="301"/>
      <c r="D53" s="301"/>
      <c r="E53" s="301"/>
      <c r="F53" s="301"/>
      <c r="G53" s="301"/>
      <c r="H53" s="302"/>
    </row>
    <row r="54" spans="1:8" ht="13.5">
      <c r="A54" s="303"/>
      <c r="B54" s="301"/>
      <c r="C54" s="301"/>
      <c r="D54" s="301"/>
      <c r="E54" s="301"/>
      <c r="F54" s="301"/>
      <c r="G54" s="301"/>
      <c r="H54" s="302"/>
    </row>
    <row r="55" spans="1:8" ht="13.5">
      <c r="A55" s="303"/>
      <c r="B55" s="301"/>
      <c r="C55" s="301"/>
      <c r="D55" s="301"/>
      <c r="E55" s="301"/>
      <c r="F55" s="301"/>
      <c r="G55" s="301"/>
      <c r="H55" s="302"/>
    </row>
    <row r="56" spans="1:8" ht="14.25" thickBot="1">
      <c r="A56" s="304" t="s">
        <v>43</v>
      </c>
      <c r="B56" s="305"/>
      <c r="C56" s="305"/>
      <c r="D56" s="305"/>
      <c r="E56" s="305"/>
      <c r="F56" s="305"/>
      <c r="G56" s="305"/>
      <c r="H56" s="306"/>
    </row>
    <row r="57" spans="1:8" ht="13.5">
      <c r="A57" s="265"/>
      <c r="B57" s="265"/>
      <c r="C57" s="265"/>
      <c r="D57" s="265"/>
      <c r="E57" s="265"/>
      <c r="F57" s="265"/>
      <c r="G57" s="265"/>
      <c r="H57" s="265"/>
    </row>
    <row r="58" spans="1:8" ht="14.25" thickBot="1">
      <c r="A58" s="265" t="s">
        <v>429</v>
      </c>
      <c r="B58" s="265"/>
      <c r="C58" s="265"/>
      <c r="E58" s="265"/>
      <c r="H58" s="154" t="s">
        <v>342</v>
      </c>
    </row>
    <row r="59" spans="1:8" ht="13.5">
      <c r="A59" s="298" t="s">
        <v>94</v>
      </c>
      <c r="B59" s="266" t="s">
        <v>93</v>
      </c>
      <c r="C59" s="266" t="s">
        <v>492</v>
      </c>
      <c r="D59" s="266" t="s">
        <v>90</v>
      </c>
      <c r="E59" s="266" t="s">
        <v>92</v>
      </c>
      <c r="F59" s="266" t="s">
        <v>0</v>
      </c>
      <c r="G59" s="266" t="s">
        <v>1</v>
      </c>
      <c r="H59" s="299" t="s">
        <v>91</v>
      </c>
    </row>
    <row r="60" spans="1:8" ht="13.5">
      <c r="A60" s="300"/>
      <c r="B60" s="301"/>
      <c r="C60" s="301"/>
      <c r="D60" s="301"/>
      <c r="E60" s="301"/>
      <c r="F60" s="301"/>
      <c r="G60" s="301"/>
      <c r="H60" s="302"/>
    </row>
    <row r="61" spans="1:8" ht="13.5">
      <c r="A61" s="303"/>
      <c r="B61" s="301"/>
      <c r="C61" s="301"/>
      <c r="D61" s="301"/>
      <c r="E61" s="301"/>
      <c r="F61" s="301"/>
      <c r="G61" s="301"/>
      <c r="H61" s="302"/>
    </row>
    <row r="62" spans="1:8" ht="13.5">
      <c r="A62" s="303"/>
      <c r="B62" s="301"/>
      <c r="C62" s="301"/>
      <c r="D62" s="301"/>
      <c r="E62" s="301"/>
      <c r="F62" s="301"/>
      <c r="G62" s="301"/>
      <c r="H62" s="302"/>
    </row>
    <row r="63" spans="1:8" ht="13.5">
      <c r="A63" s="303"/>
      <c r="B63" s="301"/>
      <c r="C63" s="301"/>
      <c r="D63" s="301"/>
      <c r="E63" s="301"/>
      <c r="F63" s="301"/>
      <c r="G63" s="301"/>
      <c r="H63" s="302"/>
    </row>
    <row r="64" spans="1:8" ht="13.5">
      <c r="A64" s="303"/>
      <c r="B64" s="301"/>
      <c r="C64" s="301"/>
      <c r="D64" s="301"/>
      <c r="E64" s="301"/>
      <c r="F64" s="301"/>
      <c r="G64" s="301"/>
      <c r="H64" s="302"/>
    </row>
    <row r="65" spans="1:8" ht="14.25" thickBot="1">
      <c r="A65" s="304" t="s">
        <v>43</v>
      </c>
      <c r="B65" s="305"/>
      <c r="C65" s="305"/>
      <c r="D65" s="305"/>
      <c r="E65" s="305"/>
      <c r="F65" s="305"/>
      <c r="G65" s="305"/>
      <c r="H65" s="306"/>
    </row>
    <row r="66" spans="1:8" ht="13.5">
      <c r="A66" s="319"/>
      <c r="B66" s="320"/>
      <c r="C66" s="320"/>
      <c r="D66" s="320"/>
      <c r="E66" s="320"/>
      <c r="F66" s="320"/>
      <c r="G66" s="320"/>
      <c r="H66" s="320"/>
    </row>
    <row r="67" spans="1:8" ht="15" thickBot="1">
      <c r="A67" s="297" t="s">
        <v>544</v>
      </c>
      <c r="B67" s="21"/>
      <c r="C67" s="265"/>
      <c r="E67" s="265"/>
      <c r="H67" s="154" t="s">
        <v>342</v>
      </c>
    </row>
    <row r="68" spans="1:8" ht="13.5">
      <c r="A68" s="298" t="s">
        <v>94</v>
      </c>
      <c r="B68" s="266" t="s">
        <v>93</v>
      </c>
      <c r="C68" s="266" t="s">
        <v>492</v>
      </c>
      <c r="D68" s="266" t="s">
        <v>90</v>
      </c>
      <c r="E68" s="266" t="s">
        <v>92</v>
      </c>
      <c r="F68" s="266" t="s">
        <v>0</v>
      </c>
      <c r="G68" s="266" t="s">
        <v>1</v>
      </c>
      <c r="H68" s="299" t="s">
        <v>91</v>
      </c>
    </row>
    <row r="69" spans="1:8" ht="13.5">
      <c r="A69" s="300"/>
      <c r="B69" s="301"/>
      <c r="C69" s="301"/>
      <c r="D69" s="301"/>
      <c r="E69" s="301"/>
      <c r="F69" s="301"/>
      <c r="G69" s="301"/>
      <c r="H69" s="302"/>
    </row>
    <row r="70" spans="1:8" ht="13.5">
      <c r="A70" s="303"/>
      <c r="B70" s="301"/>
      <c r="C70" s="301"/>
      <c r="D70" s="301"/>
      <c r="E70" s="301"/>
      <c r="F70" s="301"/>
      <c r="G70" s="301"/>
      <c r="H70" s="302"/>
    </row>
    <row r="71" spans="1:8" ht="13.5">
      <c r="A71" s="303"/>
      <c r="B71" s="301"/>
      <c r="C71" s="301"/>
      <c r="D71" s="301"/>
      <c r="E71" s="301"/>
      <c r="F71" s="301"/>
      <c r="G71" s="301"/>
      <c r="H71" s="302"/>
    </row>
    <row r="72" spans="1:8" ht="13.5">
      <c r="A72" s="303"/>
      <c r="B72" s="301"/>
      <c r="C72" s="301"/>
      <c r="D72" s="301"/>
      <c r="E72" s="301"/>
      <c r="F72" s="301"/>
      <c r="G72" s="301"/>
      <c r="H72" s="302"/>
    </row>
    <row r="73" spans="1:8" ht="13.5">
      <c r="A73" s="303"/>
      <c r="B73" s="301"/>
      <c r="C73" s="301"/>
      <c r="D73" s="301"/>
      <c r="E73" s="301"/>
      <c r="F73" s="301"/>
      <c r="G73" s="301"/>
      <c r="H73" s="302"/>
    </row>
    <row r="74" spans="1:8" ht="14.25" thickBot="1">
      <c r="A74" s="304" t="s">
        <v>43</v>
      </c>
      <c r="B74" s="305"/>
      <c r="C74" s="305"/>
      <c r="D74" s="305"/>
      <c r="E74" s="305"/>
      <c r="F74" s="305"/>
      <c r="G74" s="305"/>
      <c r="H74" s="306"/>
    </row>
    <row r="75" spans="1:8" ht="14.25" thickBot="1">
      <c r="A75" s="265"/>
      <c r="B75" s="265"/>
      <c r="C75" s="265"/>
      <c r="D75" s="265"/>
      <c r="E75" s="265"/>
      <c r="F75" s="265"/>
      <c r="G75" s="265"/>
      <c r="H75" s="265"/>
    </row>
    <row r="76" spans="1:8" ht="14.25" thickBot="1">
      <c r="A76" s="364" t="s">
        <v>546</v>
      </c>
      <c r="B76" s="365"/>
      <c r="C76" s="365"/>
      <c r="D76" s="365"/>
      <c r="E76" s="365"/>
      <c r="F76" s="366"/>
      <c r="G76" s="321"/>
      <c r="H76" s="265" t="s">
        <v>540</v>
      </c>
    </row>
    <row r="77" spans="1:8" ht="13.5">
      <c r="A77" s="265"/>
      <c r="B77" s="265"/>
      <c r="C77" s="265"/>
      <c r="D77" s="265"/>
      <c r="E77" s="265"/>
      <c r="F77" s="265"/>
      <c r="G77" s="265"/>
      <c r="H77" s="265"/>
    </row>
    <row r="78" spans="1:8" ht="13.5">
      <c r="A78" s="265" t="s">
        <v>493</v>
      </c>
      <c r="B78" s="265"/>
      <c r="C78" s="265"/>
      <c r="D78" s="265"/>
      <c r="E78" s="265"/>
      <c r="F78" s="265"/>
      <c r="G78" s="265"/>
      <c r="H78" s="265"/>
    </row>
    <row r="79" spans="1:8" ht="13.5">
      <c r="A79" s="265" t="s">
        <v>553</v>
      </c>
      <c r="B79" s="265"/>
      <c r="C79" s="265"/>
      <c r="D79" s="265"/>
      <c r="E79" s="265"/>
      <c r="F79" s="265"/>
      <c r="G79" s="265"/>
      <c r="H79" s="265"/>
    </row>
    <row r="80" spans="1:8" ht="13.5">
      <c r="A80" s="265" t="s">
        <v>554</v>
      </c>
      <c r="B80" s="265"/>
      <c r="C80" s="265"/>
      <c r="D80" s="265"/>
      <c r="E80" s="265"/>
      <c r="F80" s="265"/>
      <c r="G80" s="265"/>
      <c r="H80" s="265"/>
    </row>
    <row r="81" spans="1:8" ht="13.5">
      <c r="A81" s="265" t="s">
        <v>494</v>
      </c>
      <c r="B81" s="265"/>
      <c r="C81" s="265"/>
      <c r="D81" s="265"/>
      <c r="E81" s="265"/>
      <c r="F81" s="265"/>
      <c r="G81" s="265"/>
      <c r="H81" s="265"/>
    </row>
    <row r="82" spans="1:8" ht="13.5">
      <c r="A82" s="265"/>
      <c r="B82" s="265"/>
      <c r="C82" s="265"/>
      <c r="D82" s="265"/>
      <c r="E82" s="265"/>
      <c r="F82" s="265"/>
      <c r="G82" s="265"/>
      <c r="H82" s="265"/>
    </row>
  </sheetData>
  <mergeCells count="1">
    <mergeCell ref="A76:F76"/>
  </mergeCells>
  <phoneticPr fontId="2"/>
  <pageMargins left="0.75" right="0.75" top="1" bottom="1" header="0.51200000000000001" footer="0.51200000000000001"/>
  <pageSetup paperSize="8" fitToHeight="0" orientation="landscape" r:id="rId1"/>
  <headerFooter alignWithMargins="0"/>
  <rowBreaks count="1" manualBreakCount="1">
    <brk id="38" max="7"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2"/>
  <sheetViews>
    <sheetView view="pageBreakPreview" zoomScale="85" zoomScaleNormal="100" zoomScaleSheetLayoutView="85" workbookViewId="0"/>
  </sheetViews>
  <sheetFormatPr defaultColWidth="9" defaultRowHeight="10.5"/>
  <cols>
    <col min="1" max="1" width="20.75" style="20" customWidth="1"/>
    <col min="2" max="2" width="35.875" style="20" customWidth="1"/>
    <col min="3" max="3" width="54.75" style="20" customWidth="1"/>
    <col min="4" max="4" width="8.625" style="20" customWidth="1"/>
    <col min="5" max="5" width="6.625" style="20" customWidth="1"/>
    <col min="6" max="6" width="8.625" style="20" customWidth="1"/>
    <col min="7" max="7" width="14" style="20" customWidth="1"/>
    <col min="8" max="8" width="43.875" style="20" customWidth="1"/>
    <col min="9" max="256" width="9" style="20"/>
    <col min="257" max="257" width="20.75" style="20" customWidth="1"/>
    <col min="258" max="258" width="35.875" style="20" customWidth="1"/>
    <col min="259" max="259" width="54.75" style="20" customWidth="1"/>
    <col min="260" max="260" width="6.625" style="20" customWidth="1"/>
    <col min="261" max="262" width="8.625" style="20" customWidth="1"/>
    <col min="263" max="263" width="14" style="20" customWidth="1"/>
    <col min="264" max="264" width="43.875" style="20" customWidth="1"/>
    <col min="265" max="512" width="9" style="20"/>
    <col min="513" max="513" width="20.75" style="20" customWidth="1"/>
    <col min="514" max="514" width="35.875" style="20" customWidth="1"/>
    <col min="515" max="515" width="54.75" style="20" customWidth="1"/>
    <col min="516" max="516" width="6.625" style="20" customWidth="1"/>
    <col min="517" max="518" width="8.625" style="20" customWidth="1"/>
    <col min="519" max="519" width="14" style="20" customWidth="1"/>
    <col min="520" max="520" width="43.875" style="20" customWidth="1"/>
    <col min="521" max="768" width="9" style="20"/>
    <col min="769" max="769" width="20.75" style="20" customWidth="1"/>
    <col min="770" max="770" width="35.875" style="20" customWidth="1"/>
    <col min="771" max="771" width="54.75" style="20" customWidth="1"/>
    <col min="772" max="772" width="6.625" style="20" customWidth="1"/>
    <col min="773" max="774" width="8.625" style="20" customWidth="1"/>
    <col min="775" max="775" width="14" style="20" customWidth="1"/>
    <col min="776" max="776" width="43.875" style="20" customWidth="1"/>
    <col min="777" max="1024" width="9" style="20"/>
    <col min="1025" max="1025" width="20.75" style="20" customWidth="1"/>
    <col min="1026" max="1026" width="35.875" style="20" customWidth="1"/>
    <col min="1027" max="1027" width="54.75" style="20" customWidth="1"/>
    <col min="1028" max="1028" width="6.625" style="20" customWidth="1"/>
    <col min="1029" max="1030" width="8.625" style="20" customWidth="1"/>
    <col min="1031" max="1031" width="14" style="20" customWidth="1"/>
    <col min="1032" max="1032" width="43.875" style="20" customWidth="1"/>
    <col min="1033" max="1280" width="9" style="20"/>
    <col min="1281" max="1281" width="20.75" style="20" customWidth="1"/>
    <col min="1282" max="1282" width="35.875" style="20" customWidth="1"/>
    <col min="1283" max="1283" width="54.75" style="20" customWidth="1"/>
    <col min="1284" max="1284" width="6.625" style="20" customWidth="1"/>
    <col min="1285" max="1286" width="8.625" style="20" customWidth="1"/>
    <col min="1287" max="1287" width="14" style="20" customWidth="1"/>
    <col min="1288" max="1288" width="43.875" style="20" customWidth="1"/>
    <col min="1289" max="1536" width="9" style="20"/>
    <col min="1537" max="1537" width="20.75" style="20" customWidth="1"/>
    <col min="1538" max="1538" width="35.875" style="20" customWidth="1"/>
    <col min="1539" max="1539" width="54.75" style="20" customWidth="1"/>
    <col min="1540" max="1540" width="6.625" style="20" customWidth="1"/>
    <col min="1541" max="1542" width="8.625" style="20" customWidth="1"/>
    <col min="1543" max="1543" width="14" style="20" customWidth="1"/>
    <col min="1544" max="1544" width="43.875" style="20" customWidth="1"/>
    <col min="1545" max="1792" width="9" style="20"/>
    <col min="1793" max="1793" width="20.75" style="20" customWidth="1"/>
    <col min="1794" max="1794" width="35.875" style="20" customWidth="1"/>
    <col min="1795" max="1795" width="54.75" style="20" customWidth="1"/>
    <col min="1796" max="1796" width="6.625" style="20" customWidth="1"/>
    <col min="1797" max="1798" width="8.625" style="20" customWidth="1"/>
    <col min="1799" max="1799" width="14" style="20" customWidth="1"/>
    <col min="1800" max="1800" width="43.875" style="20" customWidth="1"/>
    <col min="1801" max="2048" width="9" style="20"/>
    <col min="2049" max="2049" width="20.75" style="20" customWidth="1"/>
    <col min="2050" max="2050" width="35.875" style="20" customWidth="1"/>
    <col min="2051" max="2051" width="54.75" style="20" customWidth="1"/>
    <col min="2052" max="2052" width="6.625" style="20" customWidth="1"/>
    <col min="2053" max="2054" width="8.625" style="20" customWidth="1"/>
    <col min="2055" max="2055" width="14" style="20" customWidth="1"/>
    <col min="2056" max="2056" width="43.875" style="20" customWidth="1"/>
    <col min="2057" max="2304" width="9" style="20"/>
    <col min="2305" max="2305" width="20.75" style="20" customWidth="1"/>
    <col min="2306" max="2306" width="35.875" style="20" customWidth="1"/>
    <col min="2307" max="2307" width="54.75" style="20" customWidth="1"/>
    <col min="2308" max="2308" width="6.625" style="20" customWidth="1"/>
    <col min="2309" max="2310" width="8.625" style="20" customWidth="1"/>
    <col min="2311" max="2311" width="14" style="20" customWidth="1"/>
    <col min="2312" max="2312" width="43.875" style="20" customWidth="1"/>
    <col min="2313" max="2560" width="9" style="20"/>
    <col min="2561" max="2561" width="20.75" style="20" customWidth="1"/>
    <col min="2562" max="2562" width="35.875" style="20" customWidth="1"/>
    <col min="2563" max="2563" width="54.75" style="20" customWidth="1"/>
    <col min="2564" max="2564" width="6.625" style="20" customWidth="1"/>
    <col min="2565" max="2566" width="8.625" style="20" customWidth="1"/>
    <col min="2567" max="2567" width="14" style="20" customWidth="1"/>
    <col min="2568" max="2568" width="43.875" style="20" customWidth="1"/>
    <col min="2569" max="2816" width="9" style="20"/>
    <col min="2817" max="2817" width="20.75" style="20" customWidth="1"/>
    <col min="2818" max="2818" width="35.875" style="20" customWidth="1"/>
    <col min="2819" max="2819" width="54.75" style="20" customWidth="1"/>
    <col min="2820" max="2820" width="6.625" style="20" customWidth="1"/>
    <col min="2821" max="2822" width="8.625" style="20" customWidth="1"/>
    <col min="2823" max="2823" width="14" style="20" customWidth="1"/>
    <col min="2824" max="2824" width="43.875" style="20" customWidth="1"/>
    <col min="2825" max="3072" width="9" style="20"/>
    <col min="3073" max="3073" width="20.75" style="20" customWidth="1"/>
    <col min="3074" max="3074" width="35.875" style="20" customWidth="1"/>
    <col min="3075" max="3075" width="54.75" style="20" customWidth="1"/>
    <col min="3076" max="3076" width="6.625" style="20" customWidth="1"/>
    <col min="3077" max="3078" width="8.625" style="20" customWidth="1"/>
    <col min="3079" max="3079" width="14" style="20" customWidth="1"/>
    <col min="3080" max="3080" width="43.875" style="20" customWidth="1"/>
    <col min="3081" max="3328" width="9" style="20"/>
    <col min="3329" max="3329" width="20.75" style="20" customWidth="1"/>
    <col min="3330" max="3330" width="35.875" style="20" customWidth="1"/>
    <col min="3331" max="3331" width="54.75" style="20" customWidth="1"/>
    <col min="3332" max="3332" width="6.625" style="20" customWidth="1"/>
    <col min="3333" max="3334" width="8.625" style="20" customWidth="1"/>
    <col min="3335" max="3335" width="14" style="20" customWidth="1"/>
    <col min="3336" max="3336" width="43.875" style="20" customWidth="1"/>
    <col min="3337" max="3584" width="9" style="20"/>
    <col min="3585" max="3585" width="20.75" style="20" customWidth="1"/>
    <col min="3586" max="3586" width="35.875" style="20" customWidth="1"/>
    <col min="3587" max="3587" width="54.75" style="20" customWidth="1"/>
    <col min="3588" max="3588" width="6.625" style="20" customWidth="1"/>
    <col min="3589" max="3590" width="8.625" style="20" customWidth="1"/>
    <col min="3591" max="3591" width="14" style="20" customWidth="1"/>
    <col min="3592" max="3592" width="43.875" style="20" customWidth="1"/>
    <col min="3593" max="3840" width="9" style="20"/>
    <col min="3841" max="3841" width="20.75" style="20" customWidth="1"/>
    <col min="3842" max="3842" width="35.875" style="20" customWidth="1"/>
    <col min="3843" max="3843" width="54.75" style="20" customWidth="1"/>
    <col min="3844" max="3844" width="6.625" style="20" customWidth="1"/>
    <col min="3845" max="3846" width="8.625" style="20" customWidth="1"/>
    <col min="3847" max="3847" width="14" style="20" customWidth="1"/>
    <col min="3848" max="3848" width="43.875" style="20" customWidth="1"/>
    <col min="3849" max="4096" width="9" style="20"/>
    <col min="4097" max="4097" width="20.75" style="20" customWidth="1"/>
    <col min="4098" max="4098" width="35.875" style="20" customWidth="1"/>
    <col min="4099" max="4099" width="54.75" style="20" customWidth="1"/>
    <col min="4100" max="4100" width="6.625" style="20" customWidth="1"/>
    <col min="4101" max="4102" width="8.625" style="20" customWidth="1"/>
    <col min="4103" max="4103" width="14" style="20" customWidth="1"/>
    <col min="4104" max="4104" width="43.875" style="20" customWidth="1"/>
    <col min="4105" max="4352" width="9" style="20"/>
    <col min="4353" max="4353" width="20.75" style="20" customWidth="1"/>
    <col min="4354" max="4354" width="35.875" style="20" customWidth="1"/>
    <col min="4355" max="4355" width="54.75" style="20" customWidth="1"/>
    <col min="4356" max="4356" width="6.625" style="20" customWidth="1"/>
    <col min="4357" max="4358" width="8.625" style="20" customWidth="1"/>
    <col min="4359" max="4359" width="14" style="20" customWidth="1"/>
    <col min="4360" max="4360" width="43.875" style="20" customWidth="1"/>
    <col min="4361" max="4608" width="9" style="20"/>
    <col min="4609" max="4609" width="20.75" style="20" customWidth="1"/>
    <col min="4610" max="4610" width="35.875" style="20" customWidth="1"/>
    <col min="4611" max="4611" width="54.75" style="20" customWidth="1"/>
    <col min="4612" max="4612" width="6.625" style="20" customWidth="1"/>
    <col min="4613" max="4614" width="8.625" style="20" customWidth="1"/>
    <col min="4615" max="4615" width="14" style="20" customWidth="1"/>
    <col min="4616" max="4616" width="43.875" style="20" customWidth="1"/>
    <col min="4617" max="4864" width="9" style="20"/>
    <col min="4865" max="4865" width="20.75" style="20" customWidth="1"/>
    <col min="4866" max="4866" width="35.875" style="20" customWidth="1"/>
    <col min="4867" max="4867" width="54.75" style="20" customWidth="1"/>
    <col min="4868" max="4868" width="6.625" style="20" customWidth="1"/>
    <col min="4869" max="4870" width="8.625" style="20" customWidth="1"/>
    <col min="4871" max="4871" width="14" style="20" customWidth="1"/>
    <col min="4872" max="4872" width="43.875" style="20" customWidth="1"/>
    <col min="4873" max="5120" width="9" style="20"/>
    <col min="5121" max="5121" width="20.75" style="20" customWidth="1"/>
    <col min="5122" max="5122" width="35.875" style="20" customWidth="1"/>
    <col min="5123" max="5123" width="54.75" style="20" customWidth="1"/>
    <col min="5124" max="5124" width="6.625" style="20" customWidth="1"/>
    <col min="5125" max="5126" width="8.625" style="20" customWidth="1"/>
    <col min="5127" max="5127" width="14" style="20" customWidth="1"/>
    <col min="5128" max="5128" width="43.875" style="20" customWidth="1"/>
    <col min="5129" max="5376" width="9" style="20"/>
    <col min="5377" max="5377" width="20.75" style="20" customWidth="1"/>
    <col min="5378" max="5378" width="35.875" style="20" customWidth="1"/>
    <col min="5379" max="5379" width="54.75" style="20" customWidth="1"/>
    <col min="5380" max="5380" width="6.625" style="20" customWidth="1"/>
    <col min="5381" max="5382" width="8.625" style="20" customWidth="1"/>
    <col min="5383" max="5383" width="14" style="20" customWidth="1"/>
    <col min="5384" max="5384" width="43.875" style="20" customWidth="1"/>
    <col min="5385" max="5632" width="9" style="20"/>
    <col min="5633" max="5633" width="20.75" style="20" customWidth="1"/>
    <col min="5634" max="5634" width="35.875" style="20" customWidth="1"/>
    <col min="5635" max="5635" width="54.75" style="20" customWidth="1"/>
    <col min="5636" max="5636" width="6.625" style="20" customWidth="1"/>
    <col min="5637" max="5638" width="8.625" style="20" customWidth="1"/>
    <col min="5639" max="5639" width="14" style="20" customWidth="1"/>
    <col min="5640" max="5640" width="43.875" style="20" customWidth="1"/>
    <col min="5641" max="5888" width="9" style="20"/>
    <col min="5889" max="5889" width="20.75" style="20" customWidth="1"/>
    <col min="5890" max="5890" width="35.875" style="20" customWidth="1"/>
    <col min="5891" max="5891" width="54.75" style="20" customWidth="1"/>
    <col min="5892" max="5892" width="6.625" style="20" customWidth="1"/>
    <col min="5893" max="5894" width="8.625" style="20" customWidth="1"/>
    <col min="5895" max="5895" width="14" style="20" customWidth="1"/>
    <col min="5896" max="5896" width="43.875" style="20" customWidth="1"/>
    <col min="5897" max="6144" width="9" style="20"/>
    <col min="6145" max="6145" width="20.75" style="20" customWidth="1"/>
    <col min="6146" max="6146" width="35.875" style="20" customWidth="1"/>
    <col min="6147" max="6147" width="54.75" style="20" customWidth="1"/>
    <col min="6148" max="6148" width="6.625" style="20" customWidth="1"/>
    <col min="6149" max="6150" width="8.625" style="20" customWidth="1"/>
    <col min="6151" max="6151" width="14" style="20" customWidth="1"/>
    <col min="6152" max="6152" width="43.875" style="20" customWidth="1"/>
    <col min="6153" max="6400" width="9" style="20"/>
    <col min="6401" max="6401" width="20.75" style="20" customWidth="1"/>
    <col min="6402" max="6402" width="35.875" style="20" customWidth="1"/>
    <col min="6403" max="6403" width="54.75" style="20" customWidth="1"/>
    <col min="6404" max="6404" width="6.625" style="20" customWidth="1"/>
    <col min="6405" max="6406" width="8.625" style="20" customWidth="1"/>
    <col min="6407" max="6407" width="14" style="20" customWidth="1"/>
    <col min="6408" max="6408" width="43.875" style="20" customWidth="1"/>
    <col min="6409" max="6656" width="9" style="20"/>
    <col min="6657" max="6657" width="20.75" style="20" customWidth="1"/>
    <col min="6658" max="6658" width="35.875" style="20" customWidth="1"/>
    <col min="6659" max="6659" width="54.75" style="20" customWidth="1"/>
    <col min="6660" max="6660" width="6.625" style="20" customWidth="1"/>
    <col min="6661" max="6662" width="8.625" style="20" customWidth="1"/>
    <col min="6663" max="6663" width="14" style="20" customWidth="1"/>
    <col min="6664" max="6664" width="43.875" style="20" customWidth="1"/>
    <col min="6665" max="6912" width="9" style="20"/>
    <col min="6913" max="6913" width="20.75" style="20" customWidth="1"/>
    <col min="6914" max="6914" width="35.875" style="20" customWidth="1"/>
    <col min="6915" max="6915" width="54.75" style="20" customWidth="1"/>
    <col min="6916" max="6916" width="6.625" style="20" customWidth="1"/>
    <col min="6917" max="6918" width="8.625" style="20" customWidth="1"/>
    <col min="6919" max="6919" width="14" style="20" customWidth="1"/>
    <col min="6920" max="6920" width="43.875" style="20" customWidth="1"/>
    <col min="6921" max="7168" width="9" style="20"/>
    <col min="7169" max="7169" width="20.75" style="20" customWidth="1"/>
    <col min="7170" max="7170" width="35.875" style="20" customWidth="1"/>
    <col min="7171" max="7171" width="54.75" style="20" customWidth="1"/>
    <col min="7172" max="7172" width="6.625" style="20" customWidth="1"/>
    <col min="7173" max="7174" width="8.625" style="20" customWidth="1"/>
    <col min="7175" max="7175" width="14" style="20" customWidth="1"/>
    <col min="7176" max="7176" width="43.875" style="20" customWidth="1"/>
    <col min="7177" max="7424" width="9" style="20"/>
    <col min="7425" max="7425" width="20.75" style="20" customWidth="1"/>
    <col min="7426" max="7426" width="35.875" style="20" customWidth="1"/>
    <col min="7427" max="7427" width="54.75" style="20" customWidth="1"/>
    <col min="7428" max="7428" width="6.625" style="20" customWidth="1"/>
    <col min="7429" max="7430" width="8.625" style="20" customWidth="1"/>
    <col min="7431" max="7431" width="14" style="20" customWidth="1"/>
    <col min="7432" max="7432" width="43.875" style="20" customWidth="1"/>
    <col min="7433" max="7680" width="9" style="20"/>
    <col min="7681" max="7681" width="20.75" style="20" customWidth="1"/>
    <col min="7682" max="7682" width="35.875" style="20" customWidth="1"/>
    <col min="7683" max="7683" width="54.75" style="20" customWidth="1"/>
    <col min="7684" max="7684" width="6.625" style="20" customWidth="1"/>
    <col min="7685" max="7686" width="8.625" style="20" customWidth="1"/>
    <col min="7687" max="7687" width="14" style="20" customWidth="1"/>
    <col min="7688" max="7688" width="43.875" style="20" customWidth="1"/>
    <col min="7689" max="7936" width="9" style="20"/>
    <col min="7937" max="7937" width="20.75" style="20" customWidth="1"/>
    <col min="7938" max="7938" width="35.875" style="20" customWidth="1"/>
    <col min="7939" max="7939" width="54.75" style="20" customWidth="1"/>
    <col min="7940" max="7940" width="6.625" style="20" customWidth="1"/>
    <col min="7941" max="7942" width="8.625" style="20" customWidth="1"/>
    <col min="7943" max="7943" width="14" style="20" customWidth="1"/>
    <col min="7944" max="7944" width="43.875" style="20" customWidth="1"/>
    <col min="7945" max="8192" width="9" style="20"/>
    <col min="8193" max="8193" width="20.75" style="20" customWidth="1"/>
    <col min="8194" max="8194" width="35.875" style="20" customWidth="1"/>
    <col min="8195" max="8195" width="54.75" style="20" customWidth="1"/>
    <col min="8196" max="8196" width="6.625" style="20" customWidth="1"/>
    <col min="8197" max="8198" width="8.625" style="20" customWidth="1"/>
    <col min="8199" max="8199" width="14" style="20" customWidth="1"/>
    <col min="8200" max="8200" width="43.875" style="20" customWidth="1"/>
    <col min="8201" max="8448" width="9" style="20"/>
    <col min="8449" max="8449" width="20.75" style="20" customWidth="1"/>
    <col min="8450" max="8450" width="35.875" style="20" customWidth="1"/>
    <col min="8451" max="8451" width="54.75" style="20" customWidth="1"/>
    <col min="8452" max="8452" width="6.625" style="20" customWidth="1"/>
    <col min="8453" max="8454" width="8.625" style="20" customWidth="1"/>
    <col min="8455" max="8455" width="14" style="20" customWidth="1"/>
    <col min="8456" max="8456" width="43.875" style="20" customWidth="1"/>
    <col min="8457" max="8704" width="9" style="20"/>
    <col min="8705" max="8705" width="20.75" style="20" customWidth="1"/>
    <col min="8706" max="8706" width="35.875" style="20" customWidth="1"/>
    <col min="8707" max="8707" width="54.75" style="20" customWidth="1"/>
    <col min="8708" max="8708" width="6.625" style="20" customWidth="1"/>
    <col min="8709" max="8710" width="8.625" style="20" customWidth="1"/>
    <col min="8711" max="8711" width="14" style="20" customWidth="1"/>
    <col min="8712" max="8712" width="43.875" style="20" customWidth="1"/>
    <col min="8713" max="8960" width="9" style="20"/>
    <col min="8961" max="8961" width="20.75" style="20" customWidth="1"/>
    <col min="8962" max="8962" width="35.875" style="20" customWidth="1"/>
    <col min="8963" max="8963" width="54.75" style="20" customWidth="1"/>
    <col min="8964" max="8964" width="6.625" style="20" customWidth="1"/>
    <col min="8965" max="8966" width="8.625" style="20" customWidth="1"/>
    <col min="8967" max="8967" width="14" style="20" customWidth="1"/>
    <col min="8968" max="8968" width="43.875" style="20" customWidth="1"/>
    <col min="8969" max="9216" width="9" style="20"/>
    <col min="9217" max="9217" width="20.75" style="20" customWidth="1"/>
    <col min="9218" max="9218" width="35.875" style="20" customWidth="1"/>
    <col min="9219" max="9219" width="54.75" style="20" customWidth="1"/>
    <col min="9220" max="9220" width="6.625" style="20" customWidth="1"/>
    <col min="9221" max="9222" width="8.625" style="20" customWidth="1"/>
    <col min="9223" max="9223" width="14" style="20" customWidth="1"/>
    <col min="9224" max="9224" width="43.875" style="20" customWidth="1"/>
    <col min="9225" max="9472" width="9" style="20"/>
    <col min="9473" max="9473" width="20.75" style="20" customWidth="1"/>
    <col min="9474" max="9474" width="35.875" style="20" customWidth="1"/>
    <col min="9475" max="9475" width="54.75" style="20" customWidth="1"/>
    <col min="9476" max="9476" width="6.625" style="20" customWidth="1"/>
    <col min="9477" max="9478" width="8.625" style="20" customWidth="1"/>
    <col min="9479" max="9479" width="14" style="20" customWidth="1"/>
    <col min="9480" max="9480" width="43.875" style="20" customWidth="1"/>
    <col min="9481" max="9728" width="9" style="20"/>
    <col min="9729" max="9729" width="20.75" style="20" customWidth="1"/>
    <col min="9730" max="9730" width="35.875" style="20" customWidth="1"/>
    <col min="9731" max="9731" width="54.75" style="20" customWidth="1"/>
    <col min="9732" max="9732" width="6.625" style="20" customWidth="1"/>
    <col min="9733" max="9734" width="8.625" style="20" customWidth="1"/>
    <col min="9735" max="9735" width="14" style="20" customWidth="1"/>
    <col min="9736" max="9736" width="43.875" style="20" customWidth="1"/>
    <col min="9737" max="9984" width="9" style="20"/>
    <col min="9985" max="9985" width="20.75" style="20" customWidth="1"/>
    <col min="9986" max="9986" width="35.875" style="20" customWidth="1"/>
    <col min="9987" max="9987" width="54.75" style="20" customWidth="1"/>
    <col min="9988" max="9988" width="6.625" style="20" customWidth="1"/>
    <col min="9989" max="9990" width="8.625" style="20" customWidth="1"/>
    <col min="9991" max="9991" width="14" style="20" customWidth="1"/>
    <col min="9992" max="9992" width="43.875" style="20" customWidth="1"/>
    <col min="9993" max="10240" width="9" style="20"/>
    <col min="10241" max="10241" width="20.75" style="20" customWidth="1"/>
    <col min="10242" max="10242" width="35.875" style="20" customWidth="1"/>
    <col min="10243" max="10243" width="54.75" style="20" customWidth="1"/>
    <col min="10244" max="10244" width="6.625" style="20" customWidth="1"/>
    <col min="10245" max="10246" width="8.625" style="20" customWidth="1"/>
    <col min="10247" max="10247" width="14" style="20" customWidth="1"/>
    <col min="10248" max="10248" width="43.875" style="20" customWidth="1"/>
    <col min="10249" max="10496" width="9" style="20"/>
    <col min="10497" max="10497" width="20.75" style="20" customWidth="1"/>
    <col min="10498" max="10498" width="35.875" style="20" customWidth="1"/>
    <col min="10499" max="10499" width="54.75" style="20" customWidth="1"/>
    <col min="10500" max="10500" width="6.625" style="20" customWidth="1"/>
    <col min="10501" max="10502" width="8.625" style="20" customWidth="1"/>
    <col min="10503" max="10503" width="14" style="20" customWidth="1"/>
    <col min="10504" max="10504" width="43.875" style="20" customWidth="1"/>
    <col min="10505" max="10752" width="9" style="20"/>
    <col min="10753" max="10753" width="20.75" style="20" customWidth="1"/>
    <col min="10754" max="10754" width="35.875" style="20" customWidth="1"/>
    <col min="10755" max="10755" width="54.75" style="20" customWidth="1"/>
    <col min="10756" max="10756" width="6.625" style="20" customWidth="1"/>
    <col min="10757" max="10758" width="8.625" style="20" customWidth="1"/>
    <col min="10759" max="10759" width="14" style="20" customWidth="1"/>
    <col min="10760" max="10760" width="43.875" style="20" customWidth="1"/>
    <col min="10761" max="11008" width="9" style="20"/>
    <col min="11009" max="11009" width="20.75" style="20" customWidth="1"/>
    <col min="11010" max="11010" width="35.875" style="20" customWidth="1"/>
    <col min="11011" max="11011" width="54.75" style="20" customWidth="1"/>
    <col min="11012" max="11012" width="6.625" style="20" customWidth="1"/>
    <col min="11013" max="11014" width="8.625" style="20" customWidth="1"/>
    <col min="11015" max="11015" width="14" style="20" customWidth="1"/>
    <col min="11016" max="11016" width="43.875" style="20" customWidth="1"/>
    <col min="11017" max="11264" width="9" style="20"/>
    <col min="11265" max="11265" width="20.75" style="20" customWidth="1"/>
    <col min="11266" max="11266" width="35.875" style="20" customWidth="1"/>
    <col min="11267" max="11267" width="54.75" style="20" customWidth="1"/>
    <col min="11268" max="11268" width="6.625" style="20" customWidth="1"/>
    <col min="11269" max="11270" width="8.625" style="20" customWidth="1"/>
    <col min="11271" max="11271" width="14" style="20" customWidth="1"/>
    <col min="11272" max="11272" width="43.875" style="20" customWidth="1"/>
    <col min="11273" max="11520" width="9" style="20"/>
    <col min="11521" max="11521" width="20.75" style="20" customWidth="1"/>
    <col min="11522" max="11522" width="35.875" style="20" customWidth="1"/>
    <col min="11523" max="11523" width="54.75" style="20" customWidth="1"/>
    <col min="11524" max="11524" width="6.625" style="20" customWidth="1"/>
    <col min="11525" max="11526" width="8.625" style="20" customWidth="1"/>
    <col min="11527" max="11527" width="14" style="20" customWidth="1"/>
    <col min="11528" max="11528" width="43.875" style="20" customWidth="1"/>
    <col min="11529" max="11776" width="9" style="20"/>
    <col min="11777" max="11777" width="20.75" style="20" customWidth="1"/>
    <col min="11778" max="11778" width="35.875" style="20" customWidth="1"/>
    <col min="11779" max="11779" width="54.75" style="20" customWidth="1"/>
    <col min="11780" max="11780" width="6.625" style="20" customWidth="1"/>
    <col min="11781" max="11782" width="8.625" style="20" customWidth="1"/>
    <col min="11783" max="11783" width="14" style="20" customWidth="1"/>
    <col min="11784" max="11784" width="43.875" style="20" customWidth="1"/>
    <col min="11785" max="12032" width="9" style="20"/>
    <col min="12033" max="12033" width="20.75" style="20" customWidth="1"/>
    <col min="12034" max="12034" width="35.875" style="20" customWidth="1"/>
    <col min="12035" max="12035" width="54.75" style="20" customWidth="1"/>
    <col min="12036" max="12036" width="6.625" style="20" customWidth="1"/>
    <col min="12037" max="12038" width="8.625" style="20" customWidth="1"/>
    <col min="12039" max="12039" width="14" style="20" customWidth="1"/>
    <col min="12040" max="12040" width="43.875" style="20" customWidth="1"/>
    <col min="12041" max="12288" width="9" style="20"/>
    <col min="12289" max="12289" width="20.75" style="20" customWidth="1"/>
    <col min="12290" max="12290" width="35.875" style="20" customWidth="1"/>
    <col min="12291" max="12291" width="54.75" style="20" customWidth="1"/>
    <col min="12292" max="12292" width="6.625" style="20" customWidth="1"/>
    <col min="12293" max="12294" width="8.625" style="20" customWidth="1"/>
    <col min="12295" max="12295" width="14" style="20" customWidth="1"/>
    <col min="12296" max="12296" width="43.875" style="20" customWidth="1"/>
    <col min="12297" max="12544" width="9" style="20"/>
    <col min="12545" max="12545" width="20.75" style="20" customWidth="1"/>
    <col min="12546" max="12546" width="35.875" style="20" customWidth="1"/>
    <col min="12547" max="12547" width="54.75" style="20" customWidth="1"/>
    <col min="12548" max="12548" width="6.625" style="20" customWidth="1"/>
    <col min="12549" max="12550" width="8.625" style="20" customWidth="1"/>
    <col min="12551" max="12551" width="14" style="20" customWidth="1"/>
    <col min="12552" max="12552" width="43.875" style="20" customWidth="1"/>
    <col min="12553" max="12800" width="9" style="20"/>
    <col min="12801" max="12801" width="20.75" style="20" customWidth="1"/>
    <col min="12802" max="12802" width="35.875" style="20" customWidth="1"/>
    <col min="12803" max="12803" width="54.75" style="20" customWidth="1"/>
    <col min="12804" max="12804" width="6.625" style="20" customWidth="1"/>
    <col min="12805" max="12806" width="8.625" style="20" customWidth="1"/>
    <col min="12807" max="12807" width="14" style="20" customWidth="1"/>
    <col min="12808" max="12808" width="43.875" style="20" customWidth="1"/>
    <col min="12809" max="13056" width="9" style="20"/>
    <col min="13057" max="13057" width="20.75" style="20" customWidth="1"/>
    <col min="13058" max="13058" width="35.875" style="20" customWidth="1"/>
    <col min="13059" max="13059" width="54.75" style="20" customWidth="1"/>
    <col min="13060" max="13060" width="6.625" style="20" customWidth="1"/>
    <col min="13061" max="13062" width="8.625" style="20" customWidth="1"/>
    <col min="13063" max="13063" width="14" style="20" customWidth="1"/>
    <col min="13064" max="13064" width="43.875" style="20" customWidth="1"/>
    <col min="13065" max="13312" width="9" style="20"/>
    <col min="13313" max="13313" width="20.75" style="20" customWidth="1"/>
    <col min="13314" max="13314" width="35.875" style="20" customWidth="1"/>
    <col min="13315" max="13315" width="54.75" style="20" customWidth="1"/>
    <col min="13316" max="13316" width="6.625" style="20" customWidth="1"/>
    <col min="13317" max="13318" width="8.625" style="20" customWidth="1"/>
    <col min="13319" max="13319" width="14" style="20" customWidth="1"/>
    <col min="13320" max="13320" width="43.875" style="20" customWidth="1"/>
    <col min="13321" max="13568" width="9" style="20"/>
    <col min="13569" max="13569" width="20.75" style="20" customWidth="1"/>
    <col min="13570" max="13570" width="35.875" style="20" customWidth="1"/>
    <col min="13571" max="13571" width="54.75" style="20" customWidth="1"/>
    <col min="13572" max="13572" width="6.625" style="20" customWidth="1"/>
    <col min="13573" max="13574" width="8.625" style="20" customWidth="1"/>
    <col min="13575" max="13575" width="14" style="20" customWidth="1"/>
    <col min="13576" max="13576" width="43.875" style="20" customWidth="1"/>
    <col min="13577" max="13824" width="9" style="20"/>
    <col min="13825" max="13825" width="20.75" style="20" customWidth="1"/>
    <col min="13826" max="13826" width="35.875" style="20" customWidth="1"/>
    <col min="13827" max="13827" width="54.75" style="20" customWidth="1"/>
    <col min="13828" max="13828" width="6.625" style="20" customWidth="1"/>
    <col min="13829" max="13830" width="8.625" style="20" customWidth="1"/>
    <col min="13831" max="13831" width="14" style="20" customWidth="1"/>
    <col min="13832" max="13832" width="43.875" style="20" customWidth="1"/>
    <col min="13833" max="14080" width="9" style="20"/>
    <col min="14081" max="14081" width="20.75" style="20" customWidth="1"/>
    <col min="14082" max="14082" width="35.875" style="20" customWidth="1"/>
    <col min="14083" max="14083" width="54.75" style="20" customWidth="1"/>
    <col min="14084" max="14084" width="6.625" style="20" customWidth="1"/>
    <col min="14085" max="14086" width="8.625" style="20" customWidth="1"/>
    <col min="14087" max="14087" width="14" style="20" customWidth="1"/>
    <col min="14088" max="14088" width="43.875" style="20" customWidth="1"/>
    <col min="14089" max="14336" width="9" style="20"/>
    <col min="14337" max="14337" width="20.75" style="20" customWidth="1"/>
    <col min="14338" max="14338" width="35.875" style="20" customWidth="1"/>
    <col min="14339" max="14339" width="54.75" style="20" customWidth="1"/>
    <col min="14340" max="14340" width="6.625" style="20" customWidth="1"/>
    <col min="14341" max="14342" width="8.625" style="20" customWidth="1"/>
    <col min="14343" max="14343" width="14" style="20" customWidth="1"/>
    <col min="14344" max="14344" width="43.875" style="20" customWidth="1"/>
    <col min="14345" max="14592" width="9" style="20"/>
    <col min="14593" max="14593" width="20.75" style="20" customWidth="1"/>
    <col min="14594" max="14594" width="35.875" style="20" customWidth="1"/>
    <col min="14595" max="14595" width="54.75" style="20" customWidth="1"/>
    <col min="14596" max="14596" width="6.625" style="20" customWidth="1"/>
    <col min="14597" max="14598" width="8.625" style="20" customWidth="1"/>
    <col min="14599" max="14599" width="14" style="20" customWidth="1"/>
    <col min="14600" max="14600" width="43.875" style="20" customWidth="1"/>
    <col min="14601" max="14848" width="9" style="20"/>
    <col min="14849" max="14849" width="20.75" style="20" customWidth="1"/>
    <col min="14850" max="14850" width="35.875" style="20" customWidth="1"/>
    <col min="14851" max="14851" width="54.75" style="20" customWidth="1"/>
    <col min="14852" max="14852" width="6.625" style="20" customWidth="1"/>
    <col min="14853" max="14854" width="8.625" style="20" customWidth="1"/>
    <col min="14855" max="14855" width="14" style="20" customWidth="1"/>
    <col min="14856" max="14856" width="43.875" style="20" customWidth="1"/>
    <col min="14857" max="15104" width="9" style="20"/>
    <col min="15105" max="15105" width="20.75" style="20" customWidth="1"/>
    <col min="15106" max="15106" width="35.875" style="20" customWidth="1"/>
    <col min="15107" max="15107" width="54.75" style="20" customWidth="1"/>
    <col min="15108" max="15108" width="6.625" style="20" customWidth="1"/>
    <col min="15109" max="15110" width="8.625" style="20" customWidth="1"/>
    <col min="15111" max="15111" width="14" style="20" customWidth="1"/>
    <col min="15112" max="15112" width="43.875" style="20" customWidth="1"/>
    <col min="15113" max="15360" width="9" style="20"/>
    <col min="15361" max="15361" width="20.75" style="20" customWidth="1"/>
    <col min="15362" max="15362" width="35.875" style="20" customWidth="1"/>
    <col min="15363" max="15363" width="54.75" style="20" customWidth="1"/>
    <col min="15364" max="15364" width="6.625" style="20" customWidth="1"/>
    <col min="15365" max="15366" width="8.625" style="20" customWidth="1"/>
    <col min="15367" max="15367" width="14" style="20" customWidth="1"/>
    <col min="15368" max="15368" width="43.875" style="20" customWidth="1"/>
    <col min="15369" max="15616" width="9" style="20"/>
    <col min="15617" max="15617" width="20.75" style="20" customWidth="1"/>
    <col min="15618" max="15618" width="35.875" style="20" customWidth="1"/>
    <col min="15619" max="15619" width="54.75" style="20" customWidth="1"/>
    <col min="15620" max="15620" width="6.625" style="20" customWidth="1"/>
    <col min="15621" max="15622" width="8.625" style="20" customWidth="1"/>
    <col min="15623" max="15623" width="14" style="20" customWidth="1"/>
    <col min="15624" max="15624" width="43.875" style="20" customWidth="1"/>
    <col min="15625" max="15872" width="9" style="20"/>
    <col min="15873" max="15873" width="20.75" style="20" customWidth="1"/>
    <col min="15874" max="15874" width="35.875" style="20" customWidth="1"/>
    <col min="15875" max="15875" width="54.75" style="20" customWidth="1"/>
    <col min="15876" max="15876" width="6.625" style="20" customWidth="1"/>
    <col min="15877" max="15878" width="8.625" style="20" customWidth="1"/>
    <col min="15879" max="15879" width="14" style="20" customWidth="1"/>
    <col min="15880" max="15880" width="43.875" style="20" customWidth="1"/>
    <col min="15881" max="16128" width="9" style="20"/>
    <col min="16129" max="16129" width="20.75" style="20" customWidth="1"/>
    <col min="16130" max="16130" width="35.875" style="20" customWidth="1"/>
    <col min="16131" max="16131" width="54.75" style="20" customWidth="1"/>
    <col min="16132" max="16132" width="6.625" style="20" customWidth="1"/>
    <col min="16133" max="16134" width="8.625" style="20" customWidth="1"/>
    <col min="16135" max="16135" width="14" style="20" customWidth="1"/>
    <col min="16136" max="16136" width="43.875" style="20" customWidth="1"/>
    <col min="16137" max="16384" width="9" style="20"/>
  </cols>
  <sheetData>
    <row r="1" spans="1:8" ht="24" customHeight="1">
      <c r="A1" s="173" t="s">
        <v>573</v>
      </c>
      <c r="B1" s="21"/>
      <c r="C1" s="265"/>
      <c r="E1" s="265"/>
    </row>
    <row r="2" spans="1:8" ht="14.25">
      <c r="A2" s="297" t="s">
        <v>406</v>
      </c>
      <c r="B2" s="21"/>
      <c r="C2" s="265"/>
      <c r="E2" s="265"/>
    </row>
    <row r="3" spans="1:8" ht="14.25" thickBot="1">
      <c r="A3" s="297" t="s">
        <v>407</v>
      </c>
      <c r="B3" s="265"/>
      <c r="C3" s="265"/>
      <c r="E3" s="265"/>
      <c r="H3" s="154" t="s">
        <v>342</v>
      </c>
    </row>
    <row r="4" spans="1:8" ht="13.5">
      <c r="A4" s="298" t="s">
        <v>94</v>
      </c>
      <c r="B4" s="266" t="s">
        <v>93</v>
      </c>
      <c r="C4" s="266" t="s">
        <v>492</v>
      </c>
      <c r="D4" s="266" t="s">
        <v>90</v>
      </c>
      <c r="E4" s="266" t="s">
        <v>92</v>
      </c>
      <c r="F4" s="266" t="s">
        <v>0</v>
      </c>
      <c r="G4" s="266" t="s">
        <v>1</v>
      </c>
      <c r="H4" s="299" t="s">
        <v>91</v>
      </c>
    </row>
    <row r="5" spans="1:8" ht="13.5">
      <c r="A5" s="300"/>
      <c r="B5" s="301"/>
      <c r="C5" s="301"/>
      <c r="D5" s="301"/>
      <c r="E5" s="301"/>
      <c r="F5" s="301"/>
      <c r="G5" s="301"/>
      <c r="H5" s="302"/>
    </row>
    <row r="6" spans="1:8" ht="13.5">
      <c r="A6" s="303"/>
      <c r="B6" s="301"/>
      <c r="C6" s="301"/>
      <c r="D6" s="301"/>
      <c r="E6" s="301"/>
      <c r="F6" s="301"/>
      <c r="G6" s="301"/>
      <c r="H6" s="302"/>
    </row>
    <row r="7" spans="1:8" ht="13.5">
      <c r="A7" s="303"/>
      <c r="B7" s="301"/>
      <c r="C7" s="301"/>
      <c r="D7" s="301"/>
      <c r="E7" s="301"/>
      <c r="F7" s="301"/>
      <c r="G7" s="301"/>
      <c r="H7" s="302"/>
    </row>
    <row r="8" spans="1:8" ht="13.5">
      <c r="A8" s="303"/>
      <c r="B8" s="301"/>
      <c r="C8" s="301"/>
      <c r="D8" s="301"/>
      <c r="E8" s="301"/>
      <c r="F8" s="301"/>
      <c r="G8" s="301"/>
      <c r="H8" s="302"/>
    </row>
    <row r="9" spans="1:8" ht="13.5">
      <c r="A9" s="303"/>
      <c r="B9" s="301"/>
      <c r="C9" s="301"/>
      <c r="D9" s="301"/>
      <c r="E9" s="301"/>
      <c r="F9" s="301"/>
      <c r="G9" s="301"/>
      <c r="H9" s="302"/>
    </row>
    <row r="10" spans="1:8" ht="14.25" thickBot="1">
      <c r="A10" s="304" t="s">
        <v>43</v>
      </c>
      <c r="B10" s="305"/>
      <c r="C10" s="305"/>
      <c r="D10" s="305"/>
      <c r="E10" s="305"/>
      <c r="F10" s="305"/>
      <c r="G10" s="305"/>
      <c r="H10" s="306"/>
    </row>
    <row r="11" spans="1:8" ht="13.5">
      <c r="A11" s="265"/>
      <c r="B11" s="265"/>
      <c r="C11" s="265"/>
      <c r="D11" s="265"/>
      <c r="E11" s="265"/>
      <c r="F11" s="265"/>
      <c r="G11" s="265"/>
      <c r="H11" s="265"/>
    </row>
    <row r="12" spans="1:8" ht="14.25" thickBot="1">
      <c r="A12" s="265" t="s">
        <v>408</v>
      </c>
      <c r="B12" s="265"/>
      <c r="C12" s="265"/>
      <c r="E12" s="265"/>
      <c r="H12" s="154" t="s">
        <v>342</v>
      </c>
    </row>
    <row r="13" spans="1:8" ht="13.5">
      <c r="A13" s="298" t="s">
        <v>94</v>
      </c>
      <c r="B13" s="266" t="s">
        <v>93</v>
      </c>
      <c r="C13" s="266" t="s">
        <v>492</v>
      </c>
      <c r="D13" s="266" t="s">
        <v>90</v>
      </c>
      <c r="E13" s="266" t="s">
        <v>92</v>
      </c>
      <c r="F13" s="266" t="s">
        <v>0</v>
      </c>
      <c r="G13" s="266" t="s">
        <v>1</v>
      </c>
      <c r="H13" s="299" t="s">
        <v>91</v>
      </c>
    </row>
    <row r="14" spans="1:8" ht="13.5">
      <c r="A14" s="300"/>
      <c r="B14" s="301"/>
      <c r="C14" s="301"/>
      <c r="D14" s="301"/>
      <c r="E14" s="301"/>
      <c r="F14" s="301"/>
      <c r="G14" s="301"/>
      <c r="H14" s="302"/>
    </row>
    <row r="15" spans="1:8" ht="13.5">
      <c r="A15" s="303"/>
      <c r="B15" s="301"/>
      <c r="C15" s="301"/>
      <c r="D15" s="301"/>
      <c r="E15" s="301"/>
      <c r="F15" s="301"/>
      <c r="G15" s="301"/>
      <c r="H15" s="302"/>
    </row>
    <row r="16" spans="1:8" ht="13.5">
      <c r="A16" s="303"/>
      <c r="B16" s="301"/>
      <c r="C16" s="301"/>
      <c r="D16" s="301"/>
      <c r="E16" s="301"/>
      <c r="F16" s="301"/>
      <c r="G16" s="301"/>
      <c r="H16" s="302"/>
    </row>
    <row r="17" spans="1:8" ht="13.5">
      <c r="A17" s="303"/>
      <c r="B17" s="301"/>
      <c r="C17" s="301"/>
      <c r="D17" s="301"/>
      <c r="E17" s="301"/>
      <c r="F17" s="301"/>
      <c r="G17" s="301"/>
      <c r="H17" s="302"/>
    </row>
    <row r="18" spans="1:8" ht="13.5">
      <c r="A18" s="303"/>
      <c r="B18" s="301"/>
      <c r="C18" s="301"/>
      <c r="D18" s="301"/>
      <c r="E18" s="301"/>
      <c r="F18" s="301"/>
      <c r="G18" s="301"/>
      <c r="H18" s="302"/>
    </row>
    <row r="19" spans="1:8" ht="14.25" thickBot="1">
      <c r="A19" s="304" t="s">
        <v>43</v>
      </c>
      <c r="B19" s="305"/>
      <c r="C19" s="305"/>
      <c r="D19" s="305"/>
      <c r="E19" s="305"/>
      <c r="F19" s="305"/>
      <c r="G19" s="305"/>
      <c r="H19" s="306"/>
    </row>
    <row r="20" spans="1:8" ht="13.5">
      <c r="A20" s="265"/>
      <c r="B20" s="265"/>
      <c r="C20" s="265"/>
      <c r="D20" s="265"/>
      <c r="E20" s="265"/>
      <c r="F20" s="265"/>
      <c r="G20" s="265"/>
      <c r="H20" s="265"/>
    </row>
    <row r="21" spans="1:8" ht="14.25" thickBot="1">
      <c r="A21" s="265" t="s">
        <v>409</v>
      </c>
      <c r="B21" s="265"/>
      <c r="C21" s="265"/>
      <c r="E21" s="265"/>
      <c r="H21" s="154" t="s">
        <v>342</v>
      </c>
    </row>
    <row r="22" spans="1:8" ht="13.5">
      <c r="A22" s="298" t="s">
        <v>94</v>
      </c>
      <c r="B22" s="266" t="s">
        <v>93</v>
      </c>
      <c r="C22" s="266" t="s">
        <v>492</v>
      </c>
      <c r="D22" s="266" t="s">
        <v>90</v>
      </c>
      <c r="E22" s="266" t="s">
        <v>92</v>
      </c>
      <c r="F22" s="266" t="s">
        <v>0</v>
      </c>
      <c r="G22" s="266" t="s">
        <v>1</v>
      </c>
      <c r="H22" s="299" t="s">
        <v>91</v>
      </c>
    </row>
    <row r="23" spans="1:8" ht="13.5">
      <c r="A23" s="300"/>
      <c r="B23" s="301"/>
      <c r="C23" s="301"/>
      <c r="D23" s="301"/>
      <c r="E23" s="301"/>
      <c r="F23" s="301"/>
      <c r="G23" s="301"/>
      <c r="H23" s="302"/>
    </row>
    <row r="24" spans="1:8" ht="13.5">
      <c r="A24" s="303"/>
      <c r="B24" s="301"/>
      <c r="C24" s="301"/>
      <c r="D24" s="301"/>
      <c r="E24" s="301"/>
      <c r="F24" s="301"/>
      <c r="G24" s="301"/>
      <c r="H24" s="302"/>
    </row>
    <row r="25" spans="1:8" ht="13.5">
      <c r="A25" s="303"/>
      <c r="B25" s="301"/>
      <c r="C25" s="301"/>
      <c r="D25" s="301"/>
      <c r="E25" s="301"/>
      <c r="F25" s="301"/>
      <c r="G25" s="301"/>
      <c r="H25" s="302"/>
    </row>
    <row r="26" spans="1:8" ht="13.5">
      <c r="A26" s="303"/>
      <c r="B26" s="301"/>
      <c r="C26" s="301"/>
      <c r="D26" s="301"/>
      <c r="E26" s="301"/>
      <c r="F26" s="301"/>
      <c r="G26" s="301"/>
      <c r="H26" s="302"/>
    </row>
    <row r="27" spans="1:8" ht="13.5">
      <c r="A27" s="303"/>
      <c r="B27" s="301"/>
      <c r="C27" s="301"/>
      <c r="D27" s="301"/>
      <c r="E27" s="301"/>
      <c r="F27" s="301"/>
      <c r="G27" s="301"/>
      <c r="H27" s="302"/>
    </row>
    <row r="28" spans="1:8" ht="14.25" thickBot="1">
      <c r="A28" s="304" t="s">
        <v>43</v>
      </c>
      <c r="B28" s="305"/>
      <c r="C28" s="305"/>
      <c r="D28" s="305"/>
      <c r="E28" s="305"/>
      <c r="F28" s="305"/>
      <c r="G28" s="305"/>
      <c r="H28" s="306"/>
    </row>
    <row r="29" spans="1:8" ht="13.5">
      <c r="A29" s="265"/>
      <c r="B29" s="265"/>
      <c r="C29" s="265"/>
      <c r="D29" s="265"/>
      <c r="E29" s="265"/>
      <c r="F29" s="265"/>
      <c r="G29" s="265"/>
      <c r="H29" s="265"/>
    </row>
    <row r="30" spans="1:8" ht="14.25" thickBot="1">
      <c r="A30" s="265" t="s">
        <v>410</v>
      </c>
      <c r="B30" s="265"/>
      <c r="C30" s="265"/>
      <c r="E30" s="265"/>
      <c r="H30" s="154" t="s">
        <v>342</v>
      </c>
    </row>
    <row r="31" spans="1:8" ht="13.5">
      <c r="A31" s="298" t="s">
        <v>94</v>
      </c>
      <c r="B31" s="266" t="s">
        <v>93</v>
      </c>
      <c r="C31" s="266" t="s">
        <v>492</v>
      </c>
      <c r="D31" s="266" t="s">
        <v>90</v>
      </c>
      <c r="E31" s="266" t="s">
        <v>92</v>
      </c>
      <c r="F31" s="266" t="s">
        <v>0</v>
      </c>
      <c r="G31" s="266" t="s">
        <v>1</v>
      </c>
      <c r="H31" s="299" t="s">
        <v>91</v>
      </c>
    </row>
    <row r="32" spans="1:8" ht="13.5">
      <c r="A32" s="300"/>
      <c r="B32" s="301"/>
      <c r="C32" s="301"/>
      <c r="D32" s="301"/>
      <c r="E32" s="301"/>
      <c r="F32" s="301"/>
      <c r="G32" s="301"/>
      <c r="H32" s="302"/>
    </row>
    <row r="33" spans="1:8" ht="13.5">
      <c r="A33" s="303"/>
      <c r="B33" s="301"/>
      <c r="C33" s="301"/>
      <c r="D33" s="301"/>
      <c r="E33" s="301"/>
      <c r="F33" s="301"/>
      <c r="G33" s="301"/>
      <c r="H33" s="302"/>
    </row>
    <row r="34" spans="1:8" ht="13.5">
      <c r="A34" s="303"/>
      <c r="B34" s="301"/>
      <c r="C34" s="301"/>
      <c r="D34" s="301"/>
      <c r="E34" s="301"/>
      <c r="F34" s="301"/>
      <c r="G34" s="301"/>
      <c r="H34" s="302"/>
    </row>
    <row r="35" spans="1:8" ht="13.5">
      <c r="A35" s="303"/>
      <c r="B35" s="301"/>
      <c r="C35" s="301"/>
      <c r="D35" s="301"/>
      <c r="E35" s="301"/>
      <c r="F35" s="301"/>
      <c r="G35" s="301"/>
      <c r="H35" s="302"/>
    </row>
    <row r="36" spans="1:8" ht="13.5">
      <c r="A36" s="303"/>
      <c r="B36" s="301"/>
      <c r="C36" s="301"/>
      <c r="D36" s="301"/>
      <c r="E36" s="301"/>
      <c r="F36" s="301"/>
      <c r="G36" s="301"/>
      <c r="H36" s="302"/>
    </row>
    <row r="37" spans="1:8" ht="14.25" thickBot="1">
      <c r="A37" s="304" t="s">
        <v>43</v>
      </c>
      <c r="B37" s="305"/>
      <c r="C37" s="305"/>
      <c r="D37" s="305"/>
      <c r="E37" s="305"/>
      <c r="F37" s="305"/>
      <c r="G37" s="305"/>
      <c r="H37" s="306"/>
    </row>
    <row r="38" spans="1:8" ht="13.5">
      <c r="A38" s="265"/>
      <c r="B38" s="265"/>
      <c r="C38" s="265"/>
      <c r="D38" s="265"/>
      <c r="E38" s="265"/>
      <c r="F38" s="265"/>
      <c r="G38" s="265"/>
      <c r="H38" s="265"/>
    </row>
    <row r="39" spans="1:8" ht="13.5">
      <c r="A39" s="265" t="s">
        <v>552</v>
      </c>
      <c r="B39" s="265"/>
      <c r="C39" s="265"/>
      <c r="E39" s="265"/>
      <c r="H39" s="154"/>
    </row>
    <row r="40" spans="1:8" ht="14.25" thickBot="1">
      <c r="A40" s="265" t="s">
        <v>434</v>
      </c>
      <c r="B40" s="265"/>
      <c r="C40" s="265"/>
      <c r="E40" s="265"/>
      <c r="H40" s="154" t="s">
        <v>342</v>
      </c>
    </row>
    <row r="41" spans="1:8" ht="13.5">
      <c r="A41" s="298" t="s">
        <v>94</v>
      </c>
      <c r="B41" s="266" t="s">
        <v>93</v>
      </c>
      <c r="C41" s="266" t="s">
        <v>492</v>
      </c>
      <c r="D41" s="266" t="s">
        <v>90</v>
      </c>
      <c r="E41" s="266" t="s">
        <v>92</v>
      </c>
      <c r="F41" s="266" t="s">
        <v>0</v>
      </c>
      <c r="G41" s="266" t="s">
        <v>1</v>
      </c>
      <c r="H41" s="299" t="s">
        <v>91</v>
      </c>
    </row>
    <row r="42" spans="1:8" ht="13.5">
      <c r="A42" s="300"/>
      <c r="B42" s="301"/>
      <c r="C42" s="301"/>
      <c r="D42" s="301"/>
      <c r="E42" s="301"/>
      <c r="F42" s="301"/>
      <c r="G42" s="301"/>
      <c r="H42" s="302"/>
    </row>
    <row r="43" spans="1:8" ht="13.5">
      <c r="A43" s="303"/>
      <c r="B43" s="301"/>
      <c r="C43" s="301"/>
      <c r="D43" s="301"/>
      <c r="E43" s="301"/>
      <c r="F43" s="301"/>
      <c r="G43" s="301"/>
      <c r="H43" s="302"/>
    </row>
    <row r="44" spans="1:8" ht="13.5">
      <c r="A44" s="303"/>
      <c r="B44" s="301"/>
      <c r="C44" s="301"/>
      <c r="D44" s="301"/>
      <c r="E44" s="301"/>
      <c r="F44" s="301"/>
      <c r="G44" s="301"/>
      <c r="H44" s="302"/>
    </row>
    <row r="45" spans="1:8" ht="13.5">
      <c r="A45" s="303"/>
      <c r="B45" s="301"/>
      <c r="C45" s="301"/>
      <c r="D45" s="301"/>
      <c r="E45" s="301"/>
      <c r="F45" s="301"/>
      <c r="G45" s="301"/>
      <c r="H45" s="302"/>
    </row>
    <row r="46" spans="1:8" ht="13.5">
      <c r="A46" s="303"/>
      <c r="B46" s="301"/>
      <c r="C46" s="301"/>
      <c r="D46" s="301"/>
      <c r="E46" s="301"/>
      <c r="F46" s="301"/>
      <c r="G46" s="301"/>
      <c r="H46" s="302"/>
    </row>
    <row r="47" spans="1:8" ht="14.25" thickBot="1">
      <c r="A47" s="304" t="s">
        <v>43</v>
      </c>
      <c r="B47" s="305"/>
      <c r="C47" s="305"/>
      <c r="D47" s="305"/>
      <c r="E47" s="305"/>
      <c r="F47" s="305"/>
      <c r="G47" s="305"/>
      <c r="H47" s="306"/>
    </row>
    <row r="48" spans="1:8" ht="13.5">
      <c r="A48" s="265"/>
      <c r="B48" s="265"/>
      <c r="C48" s="265"/>
      <c r="D48" s="265"/>
      <c r="E48" s="265"/>
      <c r="F48" s="265"/>
      <c r="G48" s="265"/>
      <c r="H48" s="265"/>
    </row>
    <row r="49" spans="1:8" ht="14.25" thickBot="1">
      <c r="A49" s="265" t="s">
        <v>433</v>
      </c>
      <c r="B49" s="265"/>
      <c r="C49" s="265"/>
      <c r="E49" s="265"/>
      <c r="H49" s="154" t="s">
        <v>342</v>
      </c>
    </row>
    <row r="50" spans="1:8" ht="13.5">
      <c r="A50" s="298" t="s">
        <v>94</v>
      </c>
      <c r="B50" s="266" t="s">
        <v>93</v>
      </c>
      <c r="C50" s="266" t="s">
        <v>492</v>
      </c>
      <c r="D50" s="266" t="s">
        <v>90</v>
      </c>
      <c r="E50" s="266" t="s">
        <v>92</v>
      </c>
      <c r="F50" s="266" t="s">
        <v>0</v>
      </c>
      <c r="G50" s="266" t="s">
        <v>1</v>
      </c>
      <c r="H50" s="299" t="s">
        <v>91</v>
      </c>
    </row>
    <row r="51" spans="1:8" ht="13.5">
      <c r="A51" s="300"/>
      <c r="B51" s="301"/>
      <c r="C51" s="301"/>
      <c r="D51" s="301"/>
      <c r="E51" s="301"/>
      <c r="F51" s="301"/>
      <c r="G51" s="301"/>
      <c r="H51" s="302"/>
    </row>
    <row r="52" spans="1:8" ht="13.5">
      <c r="A52" s="303"/>
      <c r="B52" s="301"/>
      <c r="C52" s="301"/>
      <c r="D52" s="301"/>
      <c r="E52" s="301"/>
      <c r="F52" s="301"/>
      <c r="G52" s="301"/>
      <c r="H52" s="302"/>
    </row>
    <row r="53" spans="1:8" ht="13.5">
      <c r="A53" s="303"/>
      <c r="B53" s="301"/>
      <c r="C53" s="301"/>
      <c r="D53" s="301"/>
      <c r="E53" s="301"/>
      <c r="F53" s="301"/>
      <c r="G53" s="301"/>
      <c r="H53" s="302"/>
    </row>
    <row r="54" spans="1:8" ht="13.5">
      <c r="A54" s="303"/>
      <c r="B54" s="301"/>
      <c r="C54" s="301"/>
      <c r="D54" s="301"/>
      <c r="E54" s="301"/>
      <c r="F54" s="301"/>
      <c r="G54" s="301"/>
      <c r="H54" s="302"/>
    </row>
    <row r="55" spans="1:8" ht="13.5">
      <c r="A55" s="303"/>
      <c r="B55" s="301"/>
      <c r="C55" s="301"/>
      <c r="D55" s="301"/>
      <c r="E55" s="301"/>
      <c r="F55" s="301"/>
      <c r="G55" s="301"/>
      <c r="H55" s="302"/>
    </row>
    <row r="56" spans="1:8" ht="14.25" thickBot="1">
      <c r="A56" s="304" t="s">
        <v>43</v>
      </c>
      <c r="B56" s="305"/>
      <c r="C56" s="305"/>
      <c r="D56" s="305"/>
      <c r="E56" s="305"/>
      <c r="F56" s="305"/>
      <c r="G56" s="305"/>
      <c r="H56" s="306"/>
    </row>
    <row r="57" spans="1:8" ht="13.5">
      <c r="A57" s="265"/>
      <c r="B57" s="265"/>
      <c r="C57" s="265"/>
      <c r="D57" s="265"/>
      <c r="E57" s="265"/>
      <c r="F57" s="265"/>
      <c r="G57" s="265"/>
      <c r="H57" s="265"/>
    </row>
    <row r="58" spans="1:8" ht="14.25" thickBot="1">
      <c r="A58" s="265" t="s">
        <v>429</v>
      </c>
      <c r="B58" s="265"/>
      <c r="C58" s="265"/>
      <c r="E58" s="265"/>
      <c r="H58" s="154" t="s">
        <v>342</v>
      </c>
    </row>
    <row r="59" spans="1:8" ht="13.5">
      <c r="A59" s="298" t="s">
        <v>94</v>
      </c>
      <c r="B59" s="266" t="s">
        <v>93</v>
      </c>
      <c r="C59" s="266" t="s">
        <v>492</v>
      </c>
      <c r="D59" s="266" t="s">
        <v>90</v>
      </c>
      <c r="E59" s="266" t="s">
        <v>92</v>
      </c>
      <c r="F59" s="266" t="s">
        <v>0</v>
      </c>
      <c r="G59" s="266" t="s">
        <v>1</v>
      </c>
      <c r="H59" s="299" t="s">
        <v>91</v>
      </c>
    </row>
    <row r="60" spans="1:8" ht="13.5">
      <c r="A60" s="300"/>
      <c r="B60" s="301"/>
      <c r="C60" s="301"/>
      <c r="D60" s="301"/>
      <c r="E60" s="301"/>
      <c r="F60" s="301"/>
      <c r="G60" s="301"/>
      <c r="H60" s="302"/>
    </row>
    <row r="61" spans="1:8" ht="13.5">
      <c r="A61" s="303"/>
      <c r="B61" s="301"/>
      <c r="C61" s="301"/>
      <c r="D61" s="301"/>
      <c r="E61" s="301"/>
      <c r="F61" s="301"/>
      <c r="G61" s="301"/>
      <c r="H61" s="302"/>
    </row>
    <row r="62" spans="1:8" ht="13.5">
      <c r="A62" s="303"/>
      <c r="B62" s="301"/>
      <c r="C62" s="301"/>
      <c r="D62" s="301"/>
      <c r="E62" s="301"/>
      <c r="F62" s="301"/>
      <c r="G62" s="301"/>
      <c r="H62" s="302"/>
    </row>
    <row r="63" spans="1:8" ht="13.5">
      <c r="A63" s="303"/>
      <c r="B63" s="301"/>
      <c r="C63" s="301"/>
      <c r="D63" s="301"/>
      <c r="E63" s="301"/>
      <c r="F63" s="301"/>
      <c r="G63" s="301"/>
      <c r="H63" s="302"/>
    </row>
    <row r="64" spans="1:8" ht="13.5">
      <c r="A64" s="303"/>
      <c r="B64" s="301"/>
      <c r="C64" s="301"/>
      <c r="D64" s="301"/>
      <c r="E64" s="301"/>
      <c r="F64" s="301"/>
      <c r="G64" s="301"/>
      <c r="H64" s="302"/>
    </row>
    <row r="65" spans="1:8" ht="14.25" thickBot="1">
      <c r="A65" s="304" t="s">
        <v>43</v>
      </c>
      <c r="B65" s="305"/>
      <c r="C65" s="305"/>
      <c r="D65" s="305"/>
      <c r="E65" s="305"/>
      <c r="F65" s="305"/>
      <c r="G65" s="305"/>
      <c r="H65" s="306"/>
    </row>
    <row r="66" spans="1:8" ht="13.5">
      <c r="A66" s="265"/>
      <c r="B66" s="265"/>
      <c r="C66" s="265"/>
      <c r="D66" s="265"/>
      <c r="E66" s="265"/>
      <c r="F66" s="265"/>
      <c r="G66" s="265"/>
      <c r="H66" s="265"/>
    </row>
    <row r="67" spans="1:8" ht="15" thickBot="1">
      <c r="A67" s="297" t="s">
        <v>545</v>
      </c>
      <c r="B67" s="21"/>
      <c r="C67" s="265"/>
      <c r="E67" s="265"/>
      <c r="H67" s="154" t="s">
        <v>342</v>
      </c>
    </row>
    <row r="68" spans="1:8" ht="13.5">
      <c r="A68" s="298" t="s">
        <v>94</v>
      </c>
      <c r="B68" s="266" t="s">
        <v>93</v>
      </c>
      <c r="C68" s="266" t="s">
        <v>492</v>
      </c>
      <c r="D68" s="266" t="s">
        <v>90</v>
      </c>
      <c r="E68" s="266" t="s">
        <v>92</v>
      </c>
      <c r="F68" s="266" t="s">
        <v>0</v>
      </c>
      <c r="G68" s="266" t="s">
        <v>1</v>
      </c>
      <c r="H68" s="299" t="s">
        <v>91</v>
      </c>
    </row>
    <row r="69" spans="1:8" ht="13.5">
      <c r="A69" s="300"/>
      <c r="B69" s="301"/>
      <c r="C69" s="301"/>
      <c r="D69" s="301"/>
      <c r="E69" s="301"/>
      <c r="F69" s="301"/>
      <c r="G69" s="301"/>
      <c r="H69" s="302"/>
    </row>
    <row r="70" spans="1:8" ht="13.5">
      <c r="A70" s="303"/>
      <c r="B70" s="301"/>
      <c r="C70" s="301"/>
      <c r="D70" s="301"/>
      <c r="E70" s="301"/>
      <c r="F70" s="301"/>
      <c r="G70" s="301"/>
      <c r="H70" s="302"/>
    </row>
    <row r="71" spans="1:8" ht="13.5">
      <c r="A71" s="303"/>
      <c r="B71" s="301"/>
      <c r="C71" s="301"/>
      <c r="D71" s="301"/>
      <c r="E71" s="301"/>
      <c r="F71" s="301"/>
      <c r="G71" s="301"/>
      <c r="H71" s="302"/>
    </row>
    <row r="72" spans="1:8" ht="13.5">
      <c r="A72" s="303"/>
      <c r="B72" s="301"/>
      <c r="C72" s="301"/>
      <c r="D72" s="301"/>
      <c r="E72" s="301"/>
      <c r="F72" s="301"/>
      <c r="G72" s="301"/>
      <c r="H72" s="302"/>
    </row>
    <row r="73" spans="1:8" ht="13.5">
      <c r="A73" s="303"/>
      <c r="B73" s="301"/>
      <c r="C73" s="301"/>
      <c r="D73" s="301"/>
      <c r="E73" s="301"/>
      <c r="F73" s="301"/>
      <c r="G73" s="301"/>
      <c r="H73" s="302"/>
    </row>
    <row r="74" spans="1:8" ht="14.25" thickBot="1">
      <c r="A74" s="304" t="s">
        <v>43</v>
      </c>
      <c r="B74" s="305"/>
      <c r="C74" s="305"/>
      <c r="D74" s="305"/>
      <c r="E74" s="305"/>
      <c r="F74" s="305"/>
      <c r="G74" s="305"/>
      <c r="H74" s="306"/>
    </row>
    <row r="75" spans="1:8" ht="14.25" thickBot="1">
      <c r="A75" s="265"/>
      <c r="B75" s="265"/>
      <c r="C75" s="265"/>
      <c r="D75" s="265"/>
      <c r="E75" s="265"/>
      <c r="F75" s="265"/>
      <c r="G75" s="265"/>
      <c r="H75" s="265"/>
    </row>
    <row r="76" spans="1:8" ht="14.25" thickBot="1">
      <c r="A76" s="364" t="s">
        <v>546</v>
      </c>
      <c r="B76" s="365"/>
      <c r="C76" s="365"/>
      <c r="D76" s="365"/>
      <c r="E76" s="365"/>
      <c r="F76" s="366"/>
      <c r="G76" s="321"/>
      <c r="H76" s="265" t="s">
        <v>540</v>
      </c>
    </row>
    <row r="77" spans="1:8" ht="13.5">
      <c r="A77" s="265"/>
      <c r="B77" s="265"/>
      <c r="C77" s="265"/>
      <c r="D77" s="265"/>
      <c r="E77" s="265"/>
      <c r="F77" s="265"/>
      <c r="G77" s="265"/>
      <c r="H77" s="265"/>
    </row>
    <row r="78" spans="1:8" ht="13.5">
      <c r="A78" s="265" t="s">
        <v>493</v>
      </c>
      <c r="B78" s="265"/>
      <c r="C78" s="265"/>
      <c r="D78" s="265"/>
      <c r="E78" s="265"/>
      <c r="F78" s="265"/>
      <c r="G78" s="265"/>
      <c r="H78" s="265"/>
    </row>
    <row r="79" spans="1:8" ht="13.5">
      <c r="A79" s="265" t="s">
        <v>553</v>
      </c>
      <c r="B79" s="265"/>
      <c r="C79" s="265"/>
      <c r="D79" s="265"/>
      <c r="E79" s="265"/>
      <c r="F79" s="265"/>
      <c r="G79" s="265"/>
      <c r="H79" s="265"/>
    </row>
    <row r="80" spans="1:8" ht="13.5">
      <c r="A80" s="265" t="s">
        <v>554</v>
      </c>
      <c r="B80" s="265"/>
      <c r="C80" s="265"/>
      <c r="D80" s="265"/>
      <c r="E80" s="265"/>
      <c r="F80" s="265"/>
      <c r="G80" s="265"/>
      <c r="H80" s="265"/>
    </row>
    <row r="81" spans="1:8" ht="13.5">
      <c r="A81" s="265" t="s">
        <v>494</v>
      </c>
      <c r="B81" s="265"/>
      <c r="C81" s="265"/>
      <c r="D81" s="265"/>
      <c r="E81" s="265"/>
      <c r="F81" s="265"/>
      <c r="G81" s="265"/>
      <c r="H81" s="265"/>
    </row>
    <row r="82" spans="1:8" ht="13.5">
      <c r="A82" s="265"/>
      <c r="B82" s="265"/>
      <c r="C82" s="265"/>
      <c r="D82" s="265"/>
      <c r="E82" s="265"/>
      <c r="F82" s="265"/>
      <c r="G82" s="265"/>
      <c r="H82" s="265"/>
    </row>
  </sheetData>
  <mergeCells count="1">
    <mergeCell ref="A76:F76"/>
  </mergeCells>
  <phoneticPr fontId="2"/>
  <pageMargins left="0.75" right="0.75" top="1" bottom="1" header="0.51200000000000001" footer="0.51200000000000001"/>
  <pageSetup paperSize="8" fitToHeight="0" orientation="landscape" r:id="rId1"/>
  <headerFooter alignWithMargins="0"/>
  <rowBreaks count="1" manualBreakCount="1">
    <brk id="38"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20</vt:i4>
      </vt:variant>
    </vt:vector>
  </HeadingPairs>
  <TitlesOfParts>
    <vt:vector size="34" baseType="lpstr">
      <vt:lpstr>A-4 入札金額計算書</vt:lpstr>
      <vt:lpstr>A-4 入札金額計算書（別表①）</vt:lpstr>
      <vt:lpstr>A-4 入札金額計算書（別表①-a）</vt:lpstr>
      <vt:lpstr>A-4 入札金額計算書（別表①-b）</vt:lpstr>
      <vt:lpstr>A-4 入札金額計算書（別表②）</vt:lpstr>
      <vt:lpstr>A-4 入札金額計算書（別表③）</vt:lpstr>
      <vt:lpstr>様式Ｇ-1 計画概要</vt:lpstr>
      <vt:lpstr>Ｇ-15① 什器・備品リスト（建築）</vt:lpstr>
      <vt:lpstr>Ｇ-15② 什器・備品リスト（可動）</vt:lpstr>
      <vt:lpstr>I-2　資金収支計画表（入札価格算定用）</vt:lpstr>
      <vt:lpstr>J-1　初期投資費見積書</vt:lpstr>
      <vt:lpstr>J-2　維持管理費見積書（年次計画表）</vt:lpstr>
      <vt:lpstr>J-3　維持管理費見積書（内訳表）</vt:lpstr>
      <vt:lpstr>J-4 修繕業務等についての提案</vt:lpstr>
      <vt:lpstr>'A-4 入札金額計算書'!Print_Area</vt:lpstr>
      <vt:lpstr>'A-4 入札金額計算書（別表①）'!Print_Area</vt:lpstr>
      <vt:lpstr>'A-4 入札金額計算書（別表①-a）'!Print_Area</vt:lpstr>
      <vt:lpstr>'A-4 入札金額計算書（別表①-b）'!Print_Area</vt:lpstr>
      <vt:lpstr>'A-4 入札金額計算書（別表②）'!Print_Area</vt:lpstr>
      <vt:lpstr>'A-4 入札金額計算書（別表③）'!Print_Area</vt:lpstr>
      <vt:lpstr>'Ｇ-15① 什器・備品リスト（建築）'!Print_Area</vt:lpstr>
      <vt:lpstr>'Ｇ-15② 什器・備品リスト（可動）'!Print_Area</vt:lpstr>
      <vt:lpstr>'I-2　資金収支計画表（入札価格算定用）'!Print_Area</vt:lpstr>
      <vt:lpstr>'J-1　初期投資費見積書'!Print_Area</vt:lpstr>
      <vt:lpstr>'J-2　維持管理費見積書（年次計画表）'!Print_Area</vt:lpstr>
      <vt:lpstr>'J-3　維持管理費見積書（内訳表）'!Print_Area</vt:lpstr>
      <vt:lpstr>'J-4 修繕業務等についての提案'!Print_Area</vt:lpstr>
      <vt:lpstr>'様式Ｇ-1 計画概要'!Print_Area</vt:lpstr>
      <vt:lpstr>'A-4 入札金額計算書（別表①）'!Print_Titles</vt:lpstr>
      <vt:lpstr>'A-4 入札金額計算書（別表①-a）'!Print_Titles</vt:lpstr>
      <vt:lpstr>'A-4 入札金額計算書（別表①-b）'!Print_Titles</vt:lpstr>
      <vt:lpstr>'A-4 入札金額計算書（別表②）'!Print_Titles</vt:lpstr>
      <vt:lpstr>'A-4 入札金額計算書（別表③）'!Print_Titles</vt:lpstr>
      <vt:lpstr>'J-1　初期投資費見積書'!Print_Titles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2019-12-18T02:36:48Z</dcterms:created>
  <dcterms:modified xsi:type="dcterms:W3CDTF">2019-12-19T10:16:15Z</dcterms:modified>
</cp:coreProperties>
</file>